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İngilizce\"/>
    </mc:Choice>
  </mc:AlternateContent>
  <xr:revisionPtr revIDLastSave="0" documentId="13_ncr:1_{B7CCF969-8AD6-4CF9-BE67-9625D4E7D73E}" xr6:coauthVersionLast="47" xr6:coauthVersionMax="47" xr10:uidLastSave="{00000000-0000-0000-0000-000000000000}"/>
  <bookViews>
    <workbookView xWindow="-108" yWindow="-108" windowWidth="23256" windowHeight="12576" xr2:uid="{00000000-000D-0000-FFFF-FFFF00000000}"/>
  </bookViews>
  <sheets>
    <sheet name="AKTS Formu" sheetId="1" r:id="rId1"/>
  </sheets>
  <definedNames>
    <definedName name="_xlnm.Print_Area" localSheetId="0">'AKTS Formu'!$A$1:$O$104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1" l="1"/>
  <c r="J89" i="1"/>
</calcChain>
</file>

<file path=xl/sharedStrings.xml><?xml version="1.0" encoding="utf-8"?>
<sst xmlns="http://schemas.openxmlformats.org/spreadsheetml/2006/main" count="369" uniqueCount="216">
  <si>
    <t>No</t>
  </si>
  <si>
    <t>E-mail</t>
  </si>
  <si>
    <t>Homework</t>
  </si>
  <si>
    <t>Presentation</t>
  </si>
  <si>
    <t>Attendence/Interaction</t>
  </si>
  <si>
    <t xml:space="preserve">Class/Lab./
Field Work
</t>
  </si>
  <si>
    <t>Others</t>
  </si>
  <si>
    <t>Midterm</t>
  </si>
  <si>
    <t>Exam-Final Jury,Final Project</t>
  </si>
  <si>
    <t xml:space="preserve">Project </t>
  </si>
  <si>
    <t>Quiz</t>
  </si>
  <si>
    <t>Lab:</t>
  </si>
  <si>
    <t>PÇ11</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</si>
  <si>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</si>
  <si>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</si>
  <si>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</si>
  <si>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</si>
  <si>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</si>
  <si>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</si>
  <si>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Course Overview and Introduction</t>
  </si>
  <si>
    <t>Personal Pronouns
Possesive Pronouns</t>
  </si>
  <si>
    <t>What’s your name? 
Asking Questions</t>
  </si>
  <si>
    <t>Asking Questions
Answering Questions
Colours</t>
  </si>
  <si>
    <t xml:space="preserve">Usage of “A, An, The”
Professions </t>
  </si>
  <si>
    <t>This,That,These,Those
Possessive –‘s Possessive –‘s</t>
  </si>
  <si>
    <t>Prepositions</t>
  </si>
  <si>
    <t xml:space="preserve">MIDTERM </t>
  </si>
  <si>
    <t xml:space="preserve">Numbers
Telling the Time </t>
  </si>
  <si>
    <t>Adjectives</t>
  </si>
  <si>
    <t>Have got/Has got
There is/are</t>
  </si>
  <si>
    <t>Countable/Uncountable words
Can/Can’t</t>
  </si>
  <si>
    <t>Simple Present Tense</t>
  </si>
  <si>
    <t>Present Contionous Tense</t>
  </si>
  <si>
    <t xml:space="preserve">Quiz </t>
  </si>
  <si>
    <t>-</t>
  </si>
  <si>
    <t>Kadriye Sezin İRTEM</t>
  </si>
  <si>
    <t>sezin.irtem@antalya.edu.tr</t>
  </si>
  <si>
    <t>ü</t>
  </si>
  <si>
    <t>Antalya Bilim University- School of Foreign Languages</t>
  </si>
  <si>
    <t>English</t>
  </si>
  <si>
    <t>Faculty / School Opening the Course</t>
  </si>
  <si>
    <t>Program / s Taking the Course</t>
  </si>
  <si>
    <t>Course name</t>
  </si>
  <si>
    <t>Course Level</t>
  </si>
  <si>
    <t>Language of Instruction</t>
  </si>
  <si>
    <t>Weekly Course Hours</t>
  </si>
  <si>
    <t>Lesson:</t>
  </si>
  <si>
    <t>Compulsory</t>
  </si>
  <si>
    <t>Application:</t>
  </si>
  <si>
    <t>Presentation-Lecture:</t>
  </si>
  <si>
    <t>Other:</t>
  </si>
  <si>
    <t>Studio:</t>
  </si>
  <si>
    <t>Prerequisite / s</t>
  </si>
  <si>
    <t>Side conditions</t>
  </si>
  <si>
    <t>Registration Restriction</t>
  </si>
  <si>
    <t>Grading Type</t>
  </si>
  <si>
    <t>Letter grade</t>
  </si>
  <si>
    <t>The aim of lesson</t>
  </si>
  <si>
    <t>The Basic English course aims to develop basic communication skills (listening, speaking, reading and writing), the basic language proficiency required in the associate degree studies of Vocational School students.</t>
  </si>
  <si>
    <t>The "English File Elementary Student's Book" improves communication skills and English knowledge by enabling the person to communicate more confidently and effectively by gaining basic language skills. The twelve units in the book cover basic English vocabulary, grammar, speaking and listening. It takes English from the beginner level and makes the lesson relevant and motivating with pictures and rich exercises.
The book is supported by external worksheets. Students are expected to improve their basic English skills by participating in class and classroom discussions. At the end of this course, students will have achieved the following learning outcomes.</t>
  </si>
  <si>
    <t>Course content</t>
  </si>
  <si>
    <t>Learning Outcomes</t>
  </si>
  <si>
    <t>Gaining and developing basic English speaking, comprehension, listening and writing skills</t>
  </si>
  <si>
    <t>Learning the meaning and pronunciation of common words, integrating them into everyday speaking and writing language</t>
  </si>
  <si>
    <t>To gain the ability to comprehend and interpret reading texts</t>
  </si>
  <si>
    <t>Developing students' daily, basic communication skills by focusing on listening and speaking</t>
  </si>
  <si>
    <t>SECTION I (Senate Approval)</t>
  </si>
  <si>
    <t>Lesson code</t>
  </si>
  <si>
    <t>Course Type</t>
  </si>
  <si>
    <t>Section Opening the Course</t>
  </si>
  <si>
    <t>ECTS Credits</t>
  </si>
  <si>
    <t>II. DEPARTMENT (Faculty Board Approval)</t>
  </si>
  <si>
    <t>Basic Outcomes</t>
  </si>
  <si>
    <t>Ability to communicate effectively with oral, written and visual methods in Turkish and English,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</si>
  <si>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</si>
  <si>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herself.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</si>
  <si>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</si>
  <si>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</si>
  <si>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</si>
  <si>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</si>
  <si>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</si>
  <si>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support, maintain and increase interdisciplinary / multidisciplinary studies in the services provided.</t>
  </si>
  <si>
    <t>To contribute and develop health policies for the benefit of the country.</t>
  </si>
  <si>
    <t>Taught Subjects, Contribution of Subjects to Learning Outcomes, and Learning Assessment Methods</t>
  </si>
  <si>
    <t>Faculty / School Outcomes</t>
  </si>
  <si>
    <t>Program Special Outputs</t>
  </si>
  <si>
    <t>Learning Assessment Methods, Effects Weights on Course Notes, Application and Make-up Rules</t>
  </si>
  <si>
    <t>Type</t>
  </si>
  <si>
    <t>Weight</t>
  </si>
  <si>
    <t>Application Rule</t>
  </si>
  <si>
    <t>Compensation Rule</t>
  </si>
  <si>
    <t>No electronic devices are allowed in the exams. The use of any electronic device will be treated as copy and disciplinary action will be initiated.</t>
  </si>
  <si>
    <t>Students who cannot take the exam because of their excuse and whose excuses are accepted by the Board of the Unit take the make-up exam on the date determined by the Unit.</t>
  </si>
  <si>
    <t>final examination</t>
  </si>
  <si>
    <t>Students who cannot take the final exam due to an excuse and whose excuses are accepted by the Board of the Unit, take the make-up exam on the date determined by the Unit.</t>
  </si>
  <si>
    <t>In-Class Participation</t>
  </si>
  <si>
    <t>Report</t>
  </si>
  <si>
    <t>Participation / Interaction</t>
  </si>
  <si>
    <t>Class / Lab. / Field Work</t>
  </si>
  <si>
    <t>Other</t>
  </si>
  <si>
    <t>TOTAL</t>
  </si>
  <si>
    <t>Proof of Achievement of Learning Outcomes</t>
  </si>
  <si>
    <t>The weighted grade point average of each student is calculated with the weight given to each teaching assessment method. To pass the course, a student has to collect a target percentage out of 100 points set by the lecturer teaching the course, and the class average is taken into account when finding this target percentage.</t>
  </si>
  <si>
    <t>Letter Grade Determination Method</t>
  </si>
  <si>
    <t>Direct Conversion System (DDS)</t>
  </si>
  <si>
    <t>Relative Evaluation System (BDS)</t>
  </si>
  <si>
    <t>Another method to be determined by the Faculty Member / Staff (this method is explained below)</t>
  </si>
  <si>
    <t>Explanation</t>
  </si>
  <si>
    <t>Total Hours</t>
  </si>
  <si>
    <t>The period planned to be reserved by the instructor</t>
  </si>
  <si>
    <t>Class Course</t>
  </si>
  <si>
    <t>Videos uploaded to the 'Distance Education System'</t>
  </si>
  <si>
    <t>Interactive Lesson</t>
  </si>
  <si>
    <t>Problem solution</t>
  </si>
  <si>
    <t>Lab</t>
  </si>
  <si>
    <t>Application</t>
  </si>
  <si>
    <t>Field Work</t>
  </si>
  <si>
    <t>Teaching Methods, Estimated Student Load</t>
  </si>
  <si>
    <t>Time planned to be reserved by the student</t>
  </si>
  <si>
    <t>Project</t>
  </si>
  <si>
    <t>Preparation for the lesson</t>
  </si>
  <si>
    <t>Course Repetition</t>
  </si>
  <si>
    <t>Office Time</t>
  </si>
  <si>
    <t>Calculated ECTS Credit</t>
  </si>
  <si>
    <t>Most</t>
  </si>
  <si>
    <t>Least</t>
  </si>
  <si>
    <t>Course material is watched.</t>
  </si>
  <si>
    <t>Previously taught course material is repeated every week.</t>
  </si>
  <si>
    <t>One-to-one questions are asked to the instructor.</t>
  </si>
  <si>
    <t>IV. EPISODE</t>
  </si>
  <si>
    <t>Teaching staff</t>
  </si>
  <si>
    <t>Name surname</t>
  </si>
  <si>
    <t>Office</t>
  </si>
  <si>
    <t>Office hours</t>
  </si>
  <si>
    <t>It is determined as 2 hours per week during the period.</t>
  </si>
  <si>
    <t>Course Materials</t>
  </si>
  <si>
    <t>Suggested</t>
  </si>
  <si>
    <t>English Lesson Lecture Videos</t>
  </si>
  <si>
    <t>Academic Honesty</t>
  </si>
  <si>
    <t>Violation of academic honesty; Although this includes cheating and attempting to cheat, plagiarism, showing false information or quotes, facilitating dishonest actions by others, obtaining exams without permission, using a previous work without informing the instructor, changing the academic work of other students, this it is not limited to actions. Any breach of academic integrity is a serious academic crime and is the result of the university's disciplinary rules. It is explained in Article 25 of the Directive on Associate and Undergraduate Programs of Antalya Bilim University.</t>
  </si>
  <si>
    <t>Disabled Students</t>
  </si>
  <si>
    <t>Suitable conditions are provided for students with disabilities regarding the teaching of the lesson and the evaluation of the education.</t>
  </si>
  <si>
    <t>Security Issues</t>
  </si>
  <si>
    <t>The course does not require any special security measures.</t>
  </si>
  <si>
    <t>Flexibility</t>
  </si>
  <si>
    <t>If it is compulsory during the semester, the teaching method of the course can be changed by informing the students by the instructor.</t>
  </si>
  <si>
    <t>License</t>
  </si>
  <si>
    <t>Program Outcomes</t>
  </si>
  <si>
    <t>ECTS COURSE INTRODUCTION FORM</t>
  </si>
  <si>
    <t>Week</t>
  </si>
  <si>
    <t>Subject Description</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</si>
  <si>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</si>
  <si>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</si>
  <si>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PO7</t>
  </si>
  <si>
    <t>PO8</t>
  </si>
  <si>
    <t>PO9</t>
  </si>
  <si>
    <t>PO10</t>
  </si>
  <si>
    <t>PO12</t>
  </si>
  <si>
    <t>PO13</t>
  </si>
  <si>
    <t>PO14</t>
  </si>
  <si>
    <t>PO15</t>
  </si>
  <si>
    <t>PO16</t>
  </si>
  <si>
    <t>PO17</t>
  </si>
  <si>
    <t>PO18</t>
  </si>
  <si>
    <t>PO19</t>
  </si>
  <si>
    <t>PO20</t>
  </si>
  <si>
    <t>PO21</t>
  </si>
  <si>
    <t>PO22</t>
  </si>
  <si>
    <t>LO1</t>
  </si>
  <si>
    <t>LO2</t>
  </si>
  <si>
    <t>LO3</t>
  </si>
  <si>
    <t>LO4</t>
  </si>
  <si>
    <t>PO1</t>
  </si>
  <si>
    <t>PO2</t>
  </si>
  <si>
    <t>PO3</t>
  </si>
  <si>
    <t>PO4</t>
  </si>
  <si>
    <t>PO5</t>
  </si>
  <si>
    <t>PO6</t>
  </si>
  <si>
    <t>S1</t>
  </si>
  <si>
    <t>S2</t>
  </si>
  <si>
    <t>S3</t>
  </si>
  <si>
    <t>S4</t>
  </si>
  <si>
    <t>S5</t>
  </si>
  <si>
    <t>S6</t>
  </si>
  <si>
    <t>S7</t>
  </si>
  <si>
    <t>S8</t>
  </si>
  <si>
    <t>S9</t>
  </si>
  <si>
    <t>S10</t>
  </si>
  <si>
    <t>S11</t>
  </si>
  <si>
    <t>S12</t>
  </si>
  <si>
    <t>S13</t>
  </si>
  <si>
    <t>S14</t>
  </si>
  <si>
    <t>III. DEPARTMENT (Department Board Approval)</t>
  </si>
  <si>
    <t>A1</t>
  </si>
  <si>
    <t>A2</t>
  </si>
  <si>
    <t>A3</t>
  </si>
  <si>
    <t>A4</t>
  </si>
  <si>
    <t>A5</t>
  </si>
  <si>
    <t>A6</t>
  </si>
  <si>
    <t>A7</t>
  </si>
  <si>
    <t>A8</t>
  </si>
  <si>
    <t>A9</t>
  </si>
  <si>
    <t>A1,A2</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</si>
  <si>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</si>
  <si>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</si>
  <si>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</si>
  <si>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</si>
  <si>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</si>
  <si>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</si>
  <si>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</si>
  <si>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</si>
  <si>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</si>
  <si>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</si>
  <si>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</si>
  <si>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English-1</t>
  </si>
  <si>
    <t>INGL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</si>
</sst>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9"/>
      <color theme="4" tint="-0.499984740745262"/>
      <name val="Times New Roman"/>
      <family val="1"/>
      <charset val="162"/>
    </font>
    <font>
      <u/>
      <sz val="11"/>
      <color theme="10"/>
      <name val="Calibri"/>
      <family val="2"/>
      <charset val="162"/>
      <scheme val="minor"/>
    </font>
    <font>
      <sz val="18"/>
      <color theme="4" tint="-0.499984740745262"/>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14" fillId="0" borderId="0" applyFont="0" applyFill="0" applyBorder="0" applyAlignment="0" applyProtection="0"/>
    <xf numFmtId="43" fontId="14" fillId="0" borderId="0" applyFont="0" applyFill="0" applyBorder="0" applyAlignment="0" applyProtection="0"/>
    <xf numFmtId="0" fontId="20"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0" xfId="0" applyFont="1" applyBorder="1" applyAlignment="1">
      <alignment vertical="center" wrapText="1"/>
    </xf>
    <xf numFmtId="0" fontId="5" fillId="0" borderId="22" xfId="0" applyFont="1" applyBorder="1" applyAlignment="1">
      <alignment vertical="center" wrapText="1"/>
    </xf>
    <xf numFmtId="0" fontId="0" fillId="0" borderId="33" xfId="0" applyBorder="1"/>
    <xf numFmtId="0" fontId="0" fillId="0" borderId="0" xfId="0" applyBorder="1"/>
    <xf numFmtId="0" fontId="10" fillId="0" borderId="0" xfId="0" applyFont="1" applyBorder="1" applyAlignment="1">
      <alignment vertical="center" wrapText="1"/>
    </xf>
    <xf numFmtId="0" fontId="1" fillId="0" borderId="19" xfId="0" applyFont="1" applyBorder="1" applyAlignment="1">
      <alignment horizontal="left" vertical="center" wrapText="1"/>
    </xf>
    <xf numFmtId="0" fontId="1" fillId="3" borderId="2" xfId="0" applyFont="1" applyFill="1" applyBorder="1" applyAlignment="1">
      <alignment horizontal="center" vertical="center"/>
    </xf>
    <xf numFmtId="0" fontId="1" fillId="0" borderId="18"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1" fillId="0" borderId="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9" fontId="1" fillId="0" borderId="13" xfId="1" applyFont="1" applyBorder="1" applyAlignment="1">
      <alignment horizontal="center" vertical="center" wrapText="1"/>
    </xf>
    <xf numFmtId="0" fontId="5" fillId="0" borderId="7" xfId="0" applyFont="1" applyBorder="1" applyAlignment="1">
      <alignment horizontal="left" vertical="center" wrapText="1"/>
    </xf>
    <xf numFmtId="0" fontId="1" fillId="0" borderId="26"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1" xfId="2" applyNumberFormat="1" applyFont="1" applyBorder="1" applyAlignment="1">
      <alignment horizontal="center" vertical="center" wrapText="1"/>
    </xf>
    <xf numFmtId="0" fontId="6" fillId="0" borderId="0" xfId="0" applyFont="1" applyBorder="1"/>
    <xf numFmtId="0" fontId="5" fillId="3" borderId="20" xfId="0" applyFont="1" applyFill="1" applyBorder="1" applyAlignment="1">
      <alignment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5" fillId="0" borderId="9" xfId="0" applyFont="1" applyBorder="1" applyAlignment="1">
      <alignmen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5" fillId="0" borderId="7" xfId="0" applyFont="1" applyBorder="1" applyAlignment="1">
      <alignment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xf numFmtId="0" fontId="1" fillId="0" borderId="13" xfId="0" applyFont="1" applyBorder="1" applyAlignment="1">
      <alignment horizontal="center" vertical="center" wrapText="1"/>
    </xf>
    <xf numFmtId="1" fontId="1" fillId="0" borderId="13" xfId="0" applyNumberFormat="1" applyFont="1" applyBorder="1" applyAlignment="1">
      <alignment vertical="center" wrapText="1"/>
    </xf>
    <xf numFmtId="0" fontId="21" fillId="0" borderId="1" xfId="0" quotePrefix="1"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0" fontId="21" fillId="0" borderId="2" xfId="0" quotePrefix="1" applyFont="1" applyBorder="1" applyAlignment="1">
      <alignment horizontal="center"/>
    </xf>
    <xf numFmtId="0" fontId="21" fillId="0" borderId="17" xfId="0" quotePrefix="1" applyFont="1" applyBorder="1" applyAlignment="1">
      <alignment horizont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17" xfId="0" applyFont="1" applyBorder="1" applyAlignment="1">
      <alignment horizontal="lef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4" xfId="0" applyFont="1" applyBorder="1" applyAlignment="1">
      <alignment horizontal="center" vertical="center" wrapText="1"/>
    </xf>
    <xf numFmtId="0" fontId="8" fillId="2" borderId="4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21" fillId="0" borderId="3" xfId="0" quotePrefix="1" applyFont="1" applyBorder="1" applyAlignment="1">
      <alignment horizontal="center"/>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35"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17" xfId="0" applyFont="1" applyBorder="1" applyAlignment="1">
      <alignment horizontal="left"/>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9" fontId="7" fillId="0" borderId="12" xfId="0" applyNumberFormat="1" applyFont="1" applyBorder="1" applyAlignment="1">
      <alignment horizontal="right"/>
    </xf>
    <xf numFmtId="9" fontId="7" fillId="0" borderId="38" xfId="0" applyNumberFormat="1" applyFont="1" applyBorder="1" applyAlignment="1">
      <alignment horizontal="right"/>
    </xf>
    <xf numFmtId="9" fontId="7" fillId="0" borderId="43" xfId="0" applyNumberFormat="1" applyFont="1" applyBorder="1" applyAlignment="1">
      <alignment horizontal="right"/>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4" xfId="0" applyFont="1" applyBorder="1" applyAlignment="1">
      <alignment horizontal="center" vertical="center"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17" xfId="0" applyFont="1" applyBorder="1" applyAlignment="1">
      <alignment horizontal="left"/>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58" xfId="0" applyFont="1" applyBorder="1" applyAlignment="1">
      <alignment horizontal="left" vertical="center"/>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1" fillId="0" borderId="38" xfId="0" applyFont="1" applyBorder="1" applyAlignment="1">
      <alignment horizontal="left" vertical="center" wrapText="1"/>
    </xf>
    <xf numFmtId="0" fontId="1" fillId="0" borderId="34" xfId="0" applyFont="1" applyBorder="1" applyAlignment="1">
      <alignment horizontal="left" vertical="center" wrapText="1"/>
    </xf>
    <xf numFmtId="0" fontId="1" fillId="0" borderId="14" xfId="0" applyFont="1" applyBorder="1" applyAlignment="1">
      <alignment horizontal="left" vertical="center" wrapText="1"/>
    </xf>
    <xf numFmtId="0" fontId="1" fillId="0" borderId="36" xfId="0" applyFont="1" applyBorder="1" applyAlignment="1">
      <alignment horizontal="left" vertical="center" wrapText="1"/>
    </xf>
    <xf numFmtId="0" fontId="1" fillId="0" borderId="24" xfId="0" applyFont="1" applyBorder="1" applyAlignment="1">
      <alignment horizontal="left" vertical="center" wrapText="1"/>
    </xf>
    <xf numFmtId="0" fontId="1" fillId="0" borderId="39" xfId="0" applyFont="1" applyBorder="1" applyAlignment="1">
      <alignment horizontal="left" vertical="center"/>
    </xf>
    <xf numFmtId="0" fontId="1" fillId="0" borderId="56" xfId="0" applyFont="1" applyBorder="1" applyAlignment="1">
      <alignment horizontal="left" vertical="center"/>
    </xf>
    <xf numFmtId="0" fontId="1" fillId="0" borderId="39" xfId="0" applyFont="1" applyBorder="1" applyAlignment="1">
      <alignment horizontal="left" vertical="center" wrapText="1"/>
    </xf>
    <xf numFmtId="0" fontId="1" fillId="0" borderId="56" xfId="0" applyFont="1" applyBorder="1" applyAlignment="1">
      <alignment horizontal="left" vertical="center" wrapText="1"/>
    </xf>
    <xf numFmtId="0" fontId="1" fillId="0" borderId="20"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left" vertical="center" wrapText="1"/>
    </xf>
    <xf numFmtId="0" fontId="1" fillId="0" borderId="50" xfId="0" applyFont="1" applyBorder="1" applyAlignment="1">
      <alignment horizontal="left" vertical="center"/>
    </xf>
    <xf numFmtId="0" fontId="1" fillId="0" borderId="57" xfId="0" applyFont="1" applyBorder="1" applyAlignment="1">
      <alignment horizontal="left" vertical="center"/>
    </xf>
    <xf numFmtId="0" fontId="1" fillId="0" borderId="15" xfId="0" applyFont="1" applyBorder="1" applyAlignment="1">
      <alignment horizontal="left" vertical="center" wrapText="1"/>
    </xf>
    <xf numFmtId="0" fontId="1" fillId="0" borderId="21" xfId="0" applyFont="1" applyBorder="1" applyAlignment="1">
      <alignment horizontal="left" vertical="center" wrapText="1"/>
    </xf>
    <xf numFmtId="0" fontId="1" fillId="0" borderId="25" xfId="0" applyFont="1" applyBorder="1" applyAlignment="1">
      <alignment horizontal="left" vertical="center" wrapText="1"/>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1" fillId="0" borderId="49" xfId="0" applyFont="1" applyBorder="1" applyAlignment="1">
      <alignment horizontal="left" vertical="center" wrapText="1"/>
    </xf>
    <xf numFmtId="0" fontId="1" fillId="0" borderId="31" xfId="0" applyFont="1" applyBorder="1" applyAlignment="1">
      <alignment horizontal="left" vertical="center" wrapText="1"/>
    </xf>
    <xf numFmtId="0" fontId="1" fillId="0" borderId="48" xfId="0" applyFont="1" applyBorder="1" applyAlignment="1">
      <alignment horizontal="left" vertical="center" wrapText="1"/>
    </xf>
    <xf numFmtId="0" fontId="1" fillId="0" borderId="32" xfId="0" applyFont="1" applyBorder="1" applyAlignment="1">
      <alignment horizontal="left" vertical="center" wrapText="1"/>
    </xf>
    <xf numFmtId="0" fontId="4" fillId="0" borderId="17" xfId="0" applyFont="1" applyBorder="1" applyAlignment="1">
      <alignment horizontal="center" vertical="center" wrapText="1"/>
    </xf>
    <xf numFmtId="0" fontId="1" fillId="0" borderId="1" xfId="0" applyFont="1" applyBorder="1" applyAlignment="1">
      <alignment horizontal="left" vertical="center" wrapText="1"/>
    </xf>
    <xf numFmtId="0" fontId="1" fillId="0" borderId="23" xfId="0" applyFont="1" applyBorder="1" applyAlignment="1">
      <alignment horizontal="left" vertical="center" wrapText="1"/>
    </xf>
    <xf numFmtId="0" fontId="1" fillId="0" borderId="42" xfId="0" applyFont="1" applyBorder="1" applyAlignment="1">
      <alignment horizontal="left" vertical="center" wrapText="1"/>
    </xf>
    <xf numFmtId="0" fontId="1" fillId="0" borderId="2" xfId="0" quotePrefix="1"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 fillId="0" borderId="44" xfId="0" applyFont="1" applyBorder="1" applyAlignment="1">
      <alignment horizontal="center" vertical="center" wrapText="1"/>
    </xf>
    <xf numFmtId="0" fontId="9" fillId="0" borderId="41" xfId="0" applyFont="1" applyBorder="1" applyAlignment="1">
      <alignment horizontal="center" wrapText="1"/>
    </xf>
    <xf numFmtId="0" fontId="9" fillId="0" borderId="39" xfId="0" applyFont="1" applyBorder="1" applyAlignment="1">
      <alignment horizontal="center" wrapText="1"/>
    </xf>
    <xf numFmtId="0" fontId="9" fillId="0" borderId="40" xfId="0" applyFont="1" applyBorder="1" applyAlignment="1">
      <alignment horizontal="center" wrapText="1"/>
    </xf>
    <xf numFmtId="0" fontId="8" fillId="2" borderId="28" xfId="0" applyFont="1" applyFill="1" applyBorder="1" applyAlignment="1">
      <alignment horizontal="center"/>
    </xf>
    <xf numFmtId="0" fontId="8" fillId="2" borderId="29" xfId="0" applyFont="1" applyFill="1" applyBorder="1" applyAlignment="1">
      <alignment horizontal="center"/>
    </xf>
    <xf numFmtId="0" fontId="8" fillId="2" borderId="35" xfId="0" applyFont="1" applyFill="1" applyBorder="1" applyAlignment="1">
      <alignment horizontal="center"/>
    </xf>
    <xf numFmtId="0" fontId="8" fillId="2" borderId="30" xfId="0" applyFont="1" applyFill="1" applyBorder="1" applyAlignment="1">
      <alignment horizontal="center"/>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0" xfId="0" applyFont="1" applyBorder="1" applyAlignment="1">
      <alignment vertical="center" wrapText="1"/>
    </xf>
    <xf numFmtId="0" fontId="3"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2" xfId="0" applyFont="1" applyBorder="1" applyAlignment="1">
      <alignment horizontal="left"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3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45" xfId="0" applyFont="1" applyBorder="1" applyAlignment="1">
      <alignment horizontal="lef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3"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3" fillId="0" borderId="14" xfId="0" applyFont="1" applyBorder="1" applyAlignment="1">
      <alignment horizontal="center" vertical="center" wrapText="1"/>
    </xf>
    <xf numFmtId="0" fontId="3" fillId="0" borderId="37" xfId="0" applyFont="1" applyBorder="1" applyAlignment="1">
      <alignment horizontal="center" vertical="center" wrapText="1"/>
    </xf>
    <xf numFmtId="0" fontId="8" fillId="2" borderId="41" xfId="0"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5" fillId="0" borderId="9" xfId="0" applyFont="1" applyBorder="1" applyAlignment="1">
      <alignment vertical="center" wrapText="1"/>
    </xf>
    <xf numFmtId="0" fontId="11" fillId="3" borderId="17" xfId="0" applyFont="1" applyFill="1" applyBorder="1" applyAlignment="1">
      <alignment horizontal="left" vertical="center" wrapText="1"/>
    </xf>
    <xf numFmtId="0" fontId="1" fillId="0" borderId="26"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16" xfId="0" applyFont="1" applyBorder="1" applyAlignment="1">
      <alignment horizontal="left" vertical="center" wrapText="1"/>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0" fontId="1" fillId="3" borderId="16"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3"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43" xfId="0" applyFont="1" applyBorder="1" applyAlignment="1">
      <alignment horizontal="left" vertical="center" wrapText="1"/>
    </xf>
    <xf numFmtId="0" fontId="5" fillId="0" borderId="5" xfId="0" applyFont="1" applyBorder="1" applyAlignment="1">
      <alignment horizontal="left" vertical="center" wrapText="1"/>
    </xf>
    <xf numFmtId="0" fontId="1" fillId="3" borderId="53" xfId="0"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2" fillId="0" borderId="51" xfId="0" applyFont="1" applyBorder="1" applyAlignment="1">
      <alignment horizontal="center" vertical="top" wrapText="1"/>
    </xf>
    <xf numFmtId="0" fontId="2" fillId="0" borderId="45"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2" fillId="0" borderId="54" xfId="0" applyFont="1" applyBorder="1" applyAlignment="1">
      <alignment horizontal="center" vertical="top" wrapText="1"/>
    </xf>
    <xf numFmtId="0" fontId="2" fillId="0" borderId="50" xfId="0" applyFont="1" applyBorder="1" applyAlignment="1">
      <alignment horizontal="center" vertical="top" wrapText="1"/>
    </xf>
    <xf numFmtId="0" fontId="2" fillId="0" borderId="55" xfId="0" applyFont="1" applyBorder="1" applyAlignment="1">
      <alignment horizontal="center" vertical="top" wrapText="1"/>
    </xf>
    <xf numFmtId="0" fontId="12" fillId="0" borderId="2" xfId="0" applyFont="1" applyBorder="1" applyAlignment="1"/>
    <xf numFmtId="0" fontId="12" fillId="0" borderId="4" xfId="0" applyFont="1" applyBorder="1" applyAlignment="1"/>
    <xf numFmtId="0" fontId="12" fillId="0" borderId="3" xfId="0" applyFont="1" applyBorder="1" applyAlignment="1"/>
    <xf numFmtId="0" fontId="12" fillId="0" borderId="2" xfId="0" applyFont="1" applyBorder="1" applyAlignment="1">
      <alignmen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35" xfId="3" applyBorder="1" applyAlignment="1">
      <alignment horizontal="left" vertical="center" wrapText="1"/>
    </xf>
    <xf numFmtId="0" fontId="18" fillId="0" borderId="17" xfId="0" applyFont="1" applyBorder="1" applyAlignment="1">
      <alignment horizontal="center" vertical="center" wrapText="1"/>
    </xf>
    <xf numFmtId="0" fontId="8" fillId="2" borderId="50" xfId="0" applyFont="1" applyFill="1" applyBorder="1" applyAlignment="1">
      <alignment horizontal="center"/>
    </xf>
    <xf numFmtId="0" fontId="2" fillId="0" borderId="37" xfId="0" applyFont="1" applyBorder="1" applyAlignment="1">
      <alignment horizontal="left" vertical="center" wrapText="1"/>
    </xf>
    <xf numFmtId="1" fontId="1" fillId="0" borderId="12" xfId="0" applyNumberFormat="1" applyFont="1" applyBorder="1" applyAlignment="1">
      <alignment horizontal="center" vertical="center" wrapText="1"/>
    </xf>
    <xf numFmtId="1" fontId="1" fillId="0" borderId="38"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4" fillId="3" borderId="12"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3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7"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5" fillId="3" borderId="19"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2" xfId="0" applyFont="1" applyFill="1" applyBorder="1" applyAlignment="1">
      <alignment horizontal="center" vertical="center" wrapText="1"/>
    </xf>
  </cellXfs>
  <cellStyles count="4">
    <cellStyle name="Köprü" xfId="3" builtinId="8"/>
    <cellStyle name="Normal" xfId="0" builtinId="0"/>
    <cellStyle name="Virgül" xfId="2" builtinId="3"/>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4</xdr:row>
          <xdr:rowOff>205740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4</xdr:row>
          <xdr:rowOff>205740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5</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69</xdr:row>
          <xdr:rowOff>518160</xdr:rowOff>
        </xdr:from>
        <xdr:to>
          <xdr:col>6</xdr:col>
          <xdr:colOff>647700</xdr:colOff>
          <xdr:row>71</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69</xdr:row>
          <xdr:rowOff>518160</xdr:rowOff>
        </xdr:from>
        <xdr:to>
          <xdr:col>13</xdr:col>
          <xdr:colOff>205740</xdr:colOff>
          <xdr:row>71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70</xdr:row>
          <xdr:rowOff>175260</xdr:rowOff>
        </xdr:from>
        <xdr:to>
          <xdr:col>13</xdr:col>
          <xdr:colOff>228600</xdr:colOff>
          <xdr:row>72</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in.irtem@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13"/>
  <sheetViews>
    <sheetView tabSelected="1" zoomScaleNormal="100" workbookViewId="0">
      <selection activeCell="J6" sqref="J6:N6"/>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49" t="s">
        <v>148</v>
      </c>
      <c r="C2" s="150"/>
      <c r="D2" s="150"/>
      <c r="E2" s="150"/>
      <c r="F2" s="150"/>
      <c r="G2" s="150"/>
      <c r="H2" s="150"/>
      <c r="I2" s="150"/>
      <c r="J2" s="150"/>
      <c r="K2" s="150"/>
      <c r="L2" s="150"/>
      <c r="M2" s="150"/>
      <c r="N2" s="151"/>
    </row>
    <row r="3" spans="2:14" ht="16.2" thickBot="1" x14ac:dyDescent="0.35">
      <c r="B3" s="152" t="s">
        <v>66</v>
      </c>
      <c r="C3" s="153"/>
      <c r="D3" s="153"/>
      <c r="E3" s="153"/>
      <c r="F3" s="153"/>
      <c r="G3" s="153"/>
      <c r="H3" s="153"/>
      <c r="I3" s="153"/>
      <c r="J3" s="153"/>
      <c r="K3" s="153"/>
      <c r="L3" s="153"/>
      <c r="M3" s="154"/>
      <c r="N3" s="155"/>
    </row>
    <row r="4" spans="2:14" ht="24.75" customHeight="1" thickBot="1" x14ac:dyDescent="0.35">
      <c r="B4" s="8" t="s">
        <v>40</v>
      </c>
      <c r="C4" s="174" t="s">
        <v>38</v>
      </c>
      <c r="D4" s="174"/>
      <c r="E4" s="174"/>
      <c r="F4" s="174"/>
      <c r="G4" s="174"/>
      <c r="H4" s="191" t="s">
        <v>69</v>
      </c>
      <c r="I4" s="191"/>
      <c r="J4" s="63" t="s">
        <v>39</v>
      </c>
      <c r="K4" s="174"/>
      <c r="L4" s="174"/>
      <c r="M4" s="175"/>
      <c r="N4" s="65"/>
    </row>
    <row r="5" spans="2:14" ht="28.5" customHeight="1" x14ac:dyDescent="0.3">
      <c r="B5" s="17" t="s">
        <v>41</v>
      </c>
      <c r="C5" s="170" t="s">
        <v>203</v>
      </c>
      <c r="D5" s="195"/>
      <c r="E5" s="195"/>
      <c r="F5" s="196"/>
      <c r="G5" s="12"/>
      <c r="H5" s="170"/>
      <c r="I5" s="195"/>
      <c r="J5" s="195"/>
      <c r="K5" s="195"/>
      <c r="L5" s="196"/>
      <c r="M5" s="184"/>
      <c r="N5" s="185"/>
    </row>
    <row r="6" spans="2:14" ht="15" customHeight="1" x14ac:dyDescent="0.3">
      <c r="B6" s="3" t="s">
        <v>42</v>
      </c>
      <c r="C6" s="192" t="s">
        <v>214</v>
      </c>
      <c r="D6" s="192"/>
      <c r="E6" s="192"/>
      <c r="F6" s="192"/>
      <c r="G6" s="192"/>
      <c r="H6" s="193" t="s">
        <v>67</v>
      </c>
      <c r="I6" s="193"/>
      <c r="J6" s="93" t="s">
        <v>215</v>
      </c>
      <c r="K6" s="192"/>
      <c r="L6" s="192"/>
      <c r="M6" s="194"/>
      <c r="N6" s="95"/>
    </row>
    <row r="7" spans="2:14" x14ac:dyDescent="0.3">
      <c r="B7" s="26" t="s">
        <v>43</v>
      </c>
      <c r="C7" s="162" t="s">
        <v>146</v>
      </c>
      <c r="D7" s="162"/>
      <c r="E7" s="162"/>
      <c r="F7" s="162"/>
      <c r="G7" s="162"/>
      <c r="H7" s="200" t="s">
        <v>68</v>
      </c>
      <c r="I7" s="200"/>
      <c r="J7" s="93" t="s">
        <v>47</v>
      </c>
      <c r="K7" s="162"/>
      <c r="L7" s="162"/>
      <c r="M7" s="93"/>
      <c r="N7" s="95"/>
    </row>
    <row r="8" spans="2:14" ht="28.2" thickBot="1" x14ac:dyDescent="0.35">
      <c r="B8" s="4" t="s">
        <v>44</v>
      </c>
      <c r="C8" s="179" t="s">
        <v>39</v>
      </c>
      <c r="D8" s="179"/>
      <c r="E8" s="179"/>
      <c r="F8" s="179"/>
      <c r="G8" s="179"/>
      <c r="H8" s="204" t="s">
        <v>70</v>
      </c>
      <c r="I8" s="204"/>
      <c r="J8" s="178">
        <v>2</v>
      </c>
      <c r="K8" s="179"/>
      <c r="L8" s="179"/>
      <c r="M8" s="180"/>
      <c r="N8" s="181"/>
    </row>
    <row r="9" spans="2:14" x14ac:dyDescent="0.3">
      <c r="B9" s="176" t="s">
        <v>45</v>
      </c>
      <c r="C9" s="27" t="s">
        <v>46</v>
      </c>
      <c r="D9" s="163">
        <v>2</v>
      </c>
      <c r="E9" s="182"/>
      <c r="F9" s="164"/>
      <c r="G9" s="27" t="s">
        <v>48</v>
      </c>
      <c r="H9" s="167"/>
      <c r="I9" s="167"/>
      <c r="J9" s="163" t="s">
        <v>51</v>
      </c>
      <c r="K9" s="164"/>
      <c r="L9" s="169"/>
      <c r="M9" s="170"/>
      <c r="N9" s="171"/>
    </row>
    <row r="10" spans="2:14" ht="27" thickBot="1" x14ac:dyDescent="0.35">
      <c r="B10" s="177"/>
      <c r="C10" s="28" t="s">
        <v>11</v>
      </c>
      <c r="D10" s="165"/>
      <c r="E10" s="183"/>
      <c r="F10" s="166"/>
      <c r="G10" s="28" t="s">
        <v>49</v>
      </c>
      <c r="H10" s="168"/>
      <c r="I10" s="168"/>
      <c r="J10" s="165" t="s">
        <v>50</v>
      </c>
      <c r="K10" s="166"/>
      <c r="L10" s="201"/>
      <c r="M10" s="202"/>
      <c r="N10" s="203"/>
    </row>
    <row r="11" spans="2:14" ht="30" customHeight="1" x14ac:dyDescent="0.3">
      <c r="B11" s="29" t="s">
        <v>52</v>
      </c>
      <c r="C11" s="169" t="s">
        <v>0</v>
      </c>
      <c r="D11" s="169"/>
      <c r="E11" s="169"/>
      <c r="F11" s="169"/>
      <c r="G11" s="169"/>
      <c r="H11" s="173" t="s">
        <v>53</v>
      </c>
      <c r="I11" s="173"/>
      <c r="J11" s="170" t="s">
        <v>0</v>
      </c>
      <c r="K11" s="169"/>
      <c r="L11" s="169"/>
      <c r="M11" s="170"/>
      <c r="N11" s="171"/>
    </row>
    <row r="12" spans="2:14" ht="32.549999999999997" customHeight="1" x14ac:dyDescent="0.3">
      <c r="B12" s="26" t="s">
        <v>54</v>
      </c>
      <c r="C12" s="162"/>
      <c r="D12" s="162"/>
      <c r="E12" s="162"/>
      <c r="F12" s="162"/>
      <c r="G12" s="162"/>
      <c r="H12" s="172" t="s">
        <v>55</v>
      </c>
      <c r="I12" s="172"/>
      <c r="J12" s="93" t="s">
        <v>56</v>
      </c>
      <c r="K12" s="162"/>
      <c r="L12" s="162"/>
      <c r="M12" s="93"/>
      <c r="N12" s="95"/>
    </row>
    <row r="13" spans="2:14" ht="42.75" customHeight="1" x14ac:dyDescent="0.3">
      <c r="B13" s="26" t="s">
        <v>57</v>
      </c>
      <c r="C13" s="156" t="s">
        <v>58</v>
      </c>
      <c r="D13" s="156"/>
      <c r="E13" s="156"/>
      <c r="F13" s="156"/>
      <c r="G13" s="156"/>
      <c r="H13" s="156"/>
      <c r="I13" s="156"/>
      <c r="J13" s="156"/>
      <c r="K13" s="156"/>
      <c r="L13" s="156"/>
      <c r="M13" s="157"/>
      <c r="N13" s="158"/>
    </row>
    <row r="14" spans="2:14" ht="72.75" customHeight="1" x14ac:dyDescent="0.3">
      <c r="B14" s="26" t="s">
        <v>60</v>
      </c>
      <c r="C14" s="159" t="s">
        <v>59</v>
      </c>
      <c r="D14" s="159"/>
      <c r="E14" s="159"/>
      <c r="F14" s="159"/>
      <c r="G14" s="159"/>
      <c r="H14" s="159"/>
      <c r="I14" s="159"/>
      <c r="J14" s="159"/>
      <c r="K14" s="159"/>
      <c r="L14" s="159"/>
      <c r="M14" s="160"/>
      <c r="N14" s="161"/>
    </row>
    <row r="15" spans="2:14" x14ac:dyDescent="0.3">
      <c r="B15" s="189" t="s">
        <v>61</v>
      </c>
      <c r="C15" s="30" t="s">
        <v>168</v>
      </c>
      <c r="D15" s="55" t="s">
        <v>62</v>
      </c>
      <c r="E15" s="56"/>
      <c r="F15" s="56"/>
      <c r="G15" s="56"/>
      <c r="H15" s="56"/>
      <c r="I15" s="56"/>
      <c r="J15" s="56"/>
      <c r="K15" s="56"/>
      <c r="L15" s="56"/>
      <c r="M15" s="56"/>
      <c r="N15" s="190"/>
    </row>
    <row r="16" spans="2:14" ht="15" customHeight="1" x14ac:dyDescent="0.3">
      <c r="B16" s="189"/>
      <c r="C16" s="30" t="s">
        <v>169</v>
      </c>
      <c r="D16" s="55" t="s">
        <v>63</v>
      </c>
      <c r="E16" s="56"/>
      <c r="F16" s="56"/>
      <c r="G16" s="56"/>
      <c r="H16" s="56"/>
      <c r="I16" s="56"/>
      <c r="J16" s="56"/>
      <c r="K16" s="56"/>
      <c r="L16" s="56"/>
      <c r="M16" s="56"/>
      <c r="N16" s="190"/>
    </row>
    <row r="17" spans="2:17" ht="15" customHeight="1" x14ac:dyDescent="0.3">
      <c r="B17" s="189"/>
      <c r="C17" s="30" t="s">
        <v>170</v>
      </c>
      <c r="D17" s="55" t="s">
        <v>64</v>
      </c>
      <c r="E17" s="56"/>
      <c r="F17" s="56"/>
      <c r="G17" s="56"/>
      <c r="H17" s="56"/>
      <c r="I17" s="56"/>
      <c r="J17" s="56"/>
      <c r="K17" s="56"/>
      <c r="L17" s="56"/>
      <c r="M17" s="56"/>
      <c r="N17" s="190"/>
    </row>
    <row r="18" spans="2:17" ht="15" customHeight="1" thickBot="1" x14ac:dyDescent="0.35">
      <c r="B18" s="189"/>
      <c r="C18" s="30" t="s">
        <v>171</v>
      </c>
      <c r="D18" s="55" t="s">
        <v>65</v>
      </c>
      <c r="E18" s="56"/>
      <c r="F18" s="56"/>
      <c r="G18" s="56"/>
      <c r="H18" s="56"/>
      <c r="I18" s="56"/>
      <c r="J18" s="56"/>
      <c r="K18" s="56"/>
      <c r="L18" s="56"/>
      <c r="M18" s="56"/>
      <c r="N18" s="190"/>
    </row>
    <row r="19" spans="2:17" ht="16.2" thickBot="1" x14ac:dyDescent="0.35">
      <c r="B19" s="186" t="s">
        <v>71</v>
      </c>
      <c r="C19" s="187"/>
      <c r="D19" s="187"/>
      <c r="E19" s="187"/>
      <c r="F19" s="187"/>
      <c r="G19" s="187"/>
      <c r="H19" s="187"/>
      <c r="I19" s="187"/>
      <c r="J19" s="187"/>
      <c r="K19" s="187"/>
      <c r="L19" s="187"/>
      <c r="M19" s="187"/>
      <c r="N19" s="188"/>
    </row>
    <row r="20" spans="2:17" x14ac:dyDescent="0.3">
      <c r="B20" s="22"/>
      <c r="C20" s="24" t="s">
        <v>0</v>
      </c>
      <c r="D20" s="197" t="s">
        <v>147</v>
      </c>
      <c r="E20" s="198"/>
      <c r="F20" s="198"/>
      <c r="G20" s="199"/>
      <c r="H20" s="23" t="s">
        <v>168</v>
      </c>
      <c r="I20" s="197" t="s">
        <v>169</v>
      </c>
      <c r="J20" s="199"/>
      <c r="K20" s="197" t="s">
        <v>170</v>
      </c>
      <c r="L20" s="199"/>
      <c r="M20" s="197" t="s">
        <v>171</v>
      </c>
      <c r="N20" s="205"/>
    </row>
    <row r="21" spans="2:17" ht="26.25" customHeight="1" x14ac:dyDescent="0.35">
      <c r="B21" s="246" t="s">
        <v>72</v>
      </c>
      <c r="C21" s="9" t="s">
        <v>172</v>
      </c>
      <c r="D21" s="55" t="s">
        <v>73</v>
      </c>
      <c r="E21" s="56"/>
      <c r="F21" s="56"/>
      <c r="G21" s="57"/>
      <c r="H21" s="35" t="s">
        <v>37</v>
      </c>
      <c r="I21" s="42" t="s">
        <v>37</v>
      </c>
      <c r="J21" s="54"/>
      <c r="K21" s="42" t="s">
        <v>37</v>
      </c>
      <c r="L21" s="54"/>
      <c r="M21" s="42" t="s">
        <v>37</v>
      </c>
      <c r="N21" s="43"/>
    </row>
    <row r="22" spans="2:17" ht="23.25" customHeight="1" x14ac:dyDescent="0.35">
      <c r="B22" s="243"/>
      <c r="C22" s="9" t="s">
        <v>173</v>
      </c>
      <c r="D22" s="55" t="s">
        <v>74</v>
      </c>
      <c r="E22" s="56"/>
      <c r="F22" s="56"/>
      <c r="G22" s="57"/>
      <c r="H22" s="35" t="s">
        <v>37</v>
      </c>
      <c r="I22" s="42" t="s">
        <v>37</v>
      </c>
      <c r="J22" s="54"/>
      <c r="K22" s="42" t="s">
        <v>37</v>
      </c>
      <c r="L22" s="54"/>
      <c r="M22" s="42" t="s">
        <v>37</v>
      </c>
      <c r="N22" s="43"/>
    </row>
    <row r="23" spans="2:17" ht="28.5" customHeight="1" x14ac:dyDescent="0.35">
      <c r="B23" s="243"/>
      <c r="C23" s="9" t="s">
        <v>174</v>
      </c>
      <c r="D23" s="55" t="s">
        <v>75</v>
      </c>
      <c r="E23" s="56"/>
      <c r="F23" s="56"/>
      <c r="G23" s="57"/>
      <c r="H23" s="35" t="s">
        <v>37</v>
      </c>
      <c r="I23" s="42" t="s">
        <v>37</v>
      </c>
      <c r="J23" s="54"/>
      <c r="K23" s="42" t="s">
        <v>37</v>
      </c>
      <c r="L23" s="54"/>
      <c r="M23" s="42" t="s">
        <v>37</v>
      </c>
      <c r="N23" s="43"/>
      <c r="Q23" s="7"/>
    </row>
    <row r="24" spans="2:17" ht="39" customHeight="1" x14ac:dyDescent="0.35">
      <c r="B24" s="243"/>
      <c r="C24" s="9" t="s">
        <v>175</v>
      </c>
      <c r="D24" s="55" t="s">
        <v>76</v>
      </c>
      <c r="E24" s="56"/>
      <c r="F24" s="56"/>
      <c r="G24" s="57"/>
      <c r="H24" s="35"/>
      <c r="I24" s="42" t="s">
        <v>37</v>
      </c>
      <c r="J24" s="54"/>
      <c r="K24" s="42" t="s">
        <v>37</v>
      </c>
      <c r="L24" s="54"/>
      <c r="M24" s="42"/>
      <c r="N24" s="43"/>
    </row>
    <row r="25" spans="2:17" ht="39" customHeight="1" x14ac:dyDescent="0.35">
      <c r="B25" s="243"/>
      <c r="C25" s="9" t="s">
        <v>176</v>
      </c>
      <c r="D25" s="55" t="s">
        <v>77</v>
      </c>
      <c r="E25" s="56"/>
      <c r="F25" s="56"/>
      <c r="G25" s="57"/>
      <c r="H25" s="35"/>
      <c r="I25" s="42"/>
      <c r="J25" s="54"/>
      <c r="K25" s="42" t="s">
        <v>37</v>
      </c>
      <c r="L25" s="54"/>
      <c r="M25" s="42"/>
      <c r="N25" s="43"/>
    </row>
    <row r="26" spans="2:17" ht="39" customHeight="1" x14ac:dyDescent="0.35">
      <c r="B26" s="245"/>
      <c r="C26" s="9" t="s">
        <v>177</v>
      </c>
      <c r="D26" s="55" t="s">
        <v>78</v>
      </c>
      <c r="E26" s="56"/>
      <c r="F26" s="56"/>
      <c r="G26" s="57"/>
      <c r="H26" s="35" t="s">
        <v>37</v>
      </c>
      <c r="I26" s="42" t="s">
        <v>37</v>
      </c>
      <c r="J26" s="54"/>
      <c r="K26" s="42" t="s">
        <v>37</v>
      </c>
      <c r="L26" s="54"/>
      <c r="M26" s="42" t="s">
        <v>37</v>
      </c>
      <c r="N26" s="43"/>
    </row>
    <row r="27" spans="2:17" ht="39" customHeight="1" x14ac:dyDescent="0.35">
      <c r="B27" s="243" t="s">
        <v>84</v>
      </c>
      <c r="C27" s="9" t="s">
        <v>153</v>
      </c>
      <c r="D27" s="55" t="s">
        <v>79</v>
      </c>
      <c r="E27" s="56" t="s">
        <v>13</v>
      </c>
      <c r="F27" s="56" t="s">
        <v>13</v>
      </c>
      <c r="G27" s="57" t="s">
        <v>13</v>
      </c>
      <c r="H27" s="35"/>
      <c r="I27" s="42"/>
      <c r="J27" s="54"/>
      <c r="K27" s="42"/>
      <c r="L27" s="54"/>
      <c r="M27" s="42"/>
      <c r="N27" s="43"/>
    </row>
    <row r="28" spans="2:17" ht="37.5" customHeight="1" x14ac:dyDescent="0.35">
      <c r="B28" s="243"/>
      <c r="C28" s="9" t="s">
        <v>154</v>
      </c>
      <c r="D28" s="55" t="s">
        <v>80</v>
      </c>
      <c r="E28" s="56" t="s">
        <v>14</v>
      </c>
      <c r="F28" s="56" t="s">
        <v>14</v>
      </c>
      <c r="G28" s="57" t="s">
        <v>14</v>
      </c>
      <c r="H28" s="35"/>
      <c r="I28" s="42" t="s">
        <v>37</v>
      </c>
      <c r="J28" s="54"/>
      <c r="K28" s="42" t="s">
        <v>37</v>
      </c>
      <c r="L28" s="54"/>
      <c r="M28" s="42"/>
      <c r="N28" s="43"/>
    </row>
    <row r="29" spans="2:17" ht="36.75" customHeight="1" x14ac:dyDescent="0.35">
      <c r="B29" s="243"/>
      <c r="C29" s="9" t="s">
        <v>155</v>
      </c>
      <c r="D29" s="55" t="s">
        <v>151</v>
      </c>
      <c r="E29" s="56" t="s">
        <v>15</v>
      </c>
      <c r="F29" s="56" t="s">
        <v>15</v>
      </c>
      <c r="G29" s="57" t="s">
        <v>15</v>
      </c>
      <c r="H29" s="35"/>
      <c r="I29" s="42" t="s">
        <v>37</v>
      </c>
      <c r="J29" s="54"/>
      <c r="K29" s="42"/>
      <c r="L29" s="54"/>
      <c r="M29" s="42" t="s">
        <v>37</v>
      </c>
      <c r="N29" s="43"/>
    </row>
    <row r="30" spans="2:17" ht="25.5" customHeight="1" x14ac:dyDescent="0.35">
      <c r="B30" s="243"/>
      <c r="C30" s="9" t="s">
        <v>156</v>
      </c>
      <c r="D30" s="55" t="s">
        <v>152</v>
      </c>
      <c r="E30" s="56" t="s">
        <v>16</v>
      </c>
      <c r="F30" s="56" t="s">
        <v>16</v>
      </c>
      <c r="G30" s="57" t="s">
        <v>16</v>
      </c>
      <c r="H30" s="35" t="s">
        <v>37</v>
      </c>
      <c r="I30" s="42" t="s">
        <v>37</v>
      </c>
      <c r="J30" s="54"/>
      <c r="K30" s="42" t="s">
        <v>37</v>
      </c>
      <c r="L30" s="54"/>
      <c r="M30" s="42" t="s">
        <v>37</v>
      </c>
      <c r="N30" s="43"/>
    </row>
    <row r="31" spans="2:17" ht="25.5" customHeight="1" x14ac:dyDescent="0.35">
      <c r="B31" s="243"/>
      <c r="C31" s="9" t="s">
        <v>12</v>
      </c>
      <c r="D31" s="55" t="s">
        <v>81</v>
      </c>
      <c r="E31" s="56" t="s">
        <v>17</v>
      </c>
      <c r="F31" s="56" t="s">
        <v>17</v>
      </c>
      <c r="G31" s="57" t="s">
        <v>17</v>
      </c>
      <c r="H31" s="35" t="s">
        <v>37</v>
      </c>
      <c r="I31" s="42"/>
      <c r="J31" s="54"/>
      <c r="K31" s="42"/>
      <c r="L31" s="54"/>
      <c r="M31" s="42" t="s">
        <v>37</v>
      </c>
      <c r="N31" s="43"/>
    </row>
    <row r="32" spans="2:17" ht="43.5" customHeight="1" x14ac:dyDescent="0.35">
      <c r="B32" s="245"/>
      <c r="C32" s="9" t="s">
        <v>157</v>
      </c>
      <c r="D32" s="55" t="s">
        <v>82</v>
      </c>
      <c r="E32" s="56" t="s">
        <v>18</v>
      </c>
      <c r="F32" s="56" t="s">
        <v>18</v>
      </c>
      <c r="G32" s="57" t="s">
        <v>18</v>
      </c>
      <c r="H32" s="35"/>
      <c r="I32" s="42"/>
      <c r="J32" s="54"/>
      <c r="K32" s="42" t="s">
        <v>37</v>
      </c>
      <c r="L32" s="54"/>
      <c r="M32" s="42"/>
      <c r="N32" s="43"/>
    </row>
    <row r="33" spans="2:18" ht="45" customHeight="1" x14ac:dyDescent="0.35">
      <c r="B33" s="243" t="s">
        <v>85</v>
      </c>
      <c r="C33" s="9" t="s">
        <v>158</v>
      </c>
      <c r="D33" s="55" t="s">
        <v>204</v>
      </c>
      <c r="E33" s="56"/>
      <c r="F33" s="56"/>
      <c r="G33" s="57"/>
      <c r="H33" s="35" t="s">
        <v>37</v>
      </c>
      <c r="I33" s="42" t="s">
        <v>37</v>
      </c>
      <c r="J33" s="54"/>
      <c r="K33" s="42" t="s">
        <v>37</v>
      </c>
      <c r="L33" s="54"/>
      <c r="M33" s="42" t="s">
        <v>37</v>
      </c>
      <c r="N33" s="43"/>
    </row>
    <row r="34" spans="2:18" ht="25.5" customHeight="1" x14ac:dyDescent="0.35">
      <c r="B34" s="243"/>
      <c r="C34" s="9" t="s">
        <v>159</v>
      </c>
      <c r="D34" s="55" t="s">
        <v>205</v>
      </c>
      <c r="E34" s="56"/>
      <c r="F34" s="56"/>
      <c r="G34" s="57"/>
      <c r="H34" s="35" t="s">
        <v>37</v>
      </c>
      <c r="I34" s="42" t="s">
        <v>37</v>
      </c>
      <c r="J34" s="54"/>
      <c r="K34" s="42" t="s">
        <v>37</v>
      </c>
      <c r="L34" s="54"/>
      <c r="M34" s="42" t="s">
        <v>37</v>
      </c>
      <c r="N34" s="43"/>
    </row>
    <row r="35" spans="2:18" ht="25.5" customHeight="1" x14ac:dyDescent="0.35">
      <c r="B35" s="243"/>
      <c r="C35" s="9" t="s">
        <v>160</v>
      </c>
      <c r="D35" s="55" t="s">
        <v>206</v>
      </c>
      <c r="E35" s="56"/>
      <c r="F35" s="56"/>
      <c r="G35" s="57"/>
      <c r="H35" s="35" t="s">
        <v>37</v>
      </c>
      <c r="I35" s="42" t="s">
        <v>37</v>
      </c>
      <c r="J35" s="54"/>
      <c r="K35" s="42" t="s">
        <v>37</v>
      </c>
      <c r="L35" s="54"/>
      <c r="M35" s="42" t="s">
        <v>37</v>
      </c>
      <c r="N35" s="43"/>
    </row>
    <row r="36" spans="2:18" ht="25.5" customHeight="1" x14ac:dyDescent="0.35">
      <c r="B36" s="243"/>
      <c r="C36" s="9" t="s">
        <v>161</v>
      </c>
      <c r="D36" s="55" t="s">
        <v>207</v>
      </c>
      <c r="E36" s="56"/>
      <c r="F36" s="56"/>
      <c r="G36" s="57"/>
      <c r="H36" s="35"/>
      <c r="I36" s="42"/>
      <c r="J36" s="54"/>
      <c r="K36" s="42" t="s">
        <v>37</v>
      </c>
      <c r="L36" s="54"/>
      <c r="M36" s="42" t="s">
        <v>37</v>
      </c>
      <c r="N36" s="43"/>
    </row>
    <row r="37" spans="2:18" ht="36" customHeight="1" x14ac:dyDescent="0.35">
      <c r="B37" s="243"/>
      <c r="C37" s="9" t="s">
        <v>162</v>
      </c>
      <c r="D37" s="55" t="s">
        <v>208</v>
      </c>
      <c r="E37" s="56"/>
      <c r="F37" s="56"/>
      <c r="G37" s="57"/>
      <c r="H37" s="35"/>
      <c r="I37" s="42"/>
      <c r="J37" s="54"/>
      <c r="K37" s="42"/>
      <c r="L37" s="54"/>
      <c r="M37" s="42" t="s">
        <v>37</v>
      </c>
      <c r="N37" s="43"/>
    </row>
    <row r="38" spans="2:18" ht="25.5" customHeight="1" x14ac:dyDescent="0.35">
      <c r="B38" s="243"/>
      <c r="C38" s="9" t="s">
        <v>163</v>
      </c>
      <c r="D38" s="55" t="s">
        <v>209</v>
      </c>
      <c r="E38" s="56"/>
      <c r="F38" s="56"/>
      <c r="G38" s="57"/>
      <c r="H38" s="35" t="s">
        <v>37</v>
      </c>
      <c r="I38" s="42" t="s">
        <v>37</v>
      </c>
      <c r="J38" s="54"/>
      <c r="K38" s="42" t="s">
        <v>37</v>
      </c>
      <c r="L38" s="54"/>
      <c r="M38" s="42" t="s">
        <v>37</v>
      </c>
      <c r="N38" s="43"/>
    </row>
    <row r="39" spans="2:18" ht="25.5" customHeight="1" x14ac:dyDescent="0.35">
      <c r="B39" s="243"/>
      <c r="C39" s="9" t="s">
        <v>164</v>
      </c>
      <c r="D39" s="55" t="s">
        <v>210</v>
      </c>
      <c r="E39" s="56"/>
      <c r="F39" s="56"/>
      <c r="G39" s="57"/>
      <c r="H39" s="35" t="s">
        <v>37</v>
      </c>
      <c r="I39" s="42" t="s">
        <v>37</v>
      </c>
      <c r="J39" s="54"/>
      <c r="K39" s="42" t="s">
        <v>37</v>
      </c>
      <c r="L39" s="54"/>
      <c r="M39" s="42" t="s">
        <v>37</v>
      </c>
      <c r="N39" s="43"/>
    </row>
    <row r="40" spans="2:18" ht="39" customHeight="1" x14ac:dyDescent="0.35">
      <c r="B40" s="243"/>
      <c r="C40" s="9" t="s">
        <v>165</v>
      </c>
      <c r="D40" s="55" t="s">
        <v>211</v>
      </c>
      <c r="E40" s="56"/>
      <c r="F40" s="56"/>
      <c r="G40" s="57"/>
      <c r="H40" s="35"/>
      <c r="I40" s="42"/>
      <c r="J40" s="54"/>
      <c r="K40" s="42" t="s">
        <v>37</v>
      </c>
      <c r="L40" s="54"/>
      <c r="M40" s="42"/>
      <c r="N40" s="43"/>
    </row>
    <row r="41" spans="2:18" ht="40.049999999999997" customHeight="1" x14ac:dyDescent="0.35">
      <c r="B41" s="243"/>
      <c r="C41" s="9" t="s">
        <v>166</v>
      </c>
      <c r="D41" s="55" t="s">
        <v>212</v>
      </c>
      <c r="E41" s="56"/>
      <c r="F41" s="56"/>
      <c r="G41" s="57"/>
      <c r="H41" s="35" t="s">
        <v>37</v>
      </c>
      <c r="I41" s="42" t="s">
        <v>37</v>
      </c>
      <c r="J41" s="54"/>
      <c r="K41" s="42" t="s">
        <v>37</v>
      </c>
      <c r="L41" s="54"/>
      <c r="M41" s="42" t="s">
        <v>37</v>
      </c>
      <c r="N41" s="43"/>
    </row>
    <row r="42" spans="2:18" ht="25.5" customHeight="1" thickBot="1" x14ac:dyDescent="0.4">
      <c r="B42" s="244"/>
      <c r="C42" s="9" t="s">
        <v>167</v>
      </c>
      <c r="D42" s="58" t="s">
        <v>213</v>
      </c>
      <c r="E42" s="59"/>
      <c r="F42" s="59"/>
      <c r="G42" s="60"/>
      <c r="H42" s="35" t="s">
        <v>37</v>
      </c>
      <c r="I42" s="42" t="s">
        <v>37</v>
      </c>
      <c r="J42" s="54"/>
      <c r="K42" s="42" t="s">
        <v>37</v>
      </c>
      <c r="L42" s="54"/>
      <c r="M42" s="42" t="s">
        <v>37</v>
      </c>
      <c r="N42" s="43"/>
    </row>
    <row r="43" spans="2:18" ht="16.2" thickBot="1" x14ac:dyDescent="0.35">
      <c r="B43" s="51" t="s">
        <v>192</v>
      </c>
      <c r="C43" s="52"/>
      <c r="D43" s="52"/>
      <c r="E43" s="52"/>
      <c r="F43" s="52"/>
      <c r="G43" s="52"/>
      <c r="H43" s="52"/>
      <c r="I43" s="52"/>
      <c r="J43" s="52"/>
      <c r="K43" s="52"/>
      <c r="L43" s="52"/>
      <c r="M43" s="52"/>
      <c r="N43" s="53"/>
    </row>
    <row r="44" spans="2:18" ht="15" customHeight="1" x14ac:dyDescent="0.3">
      <c r="B44" s="61" t="s">
        <v>83</v>
      </c>
      <c r="C44" s="25" t="s">
        <v>0</v>
      </c>
      <c r="D44" s="25" t="s">
        <v>149</v>
      </c>
      <c r="E44" s="47" t="s">
        <v>150</v>
      </c>
      <c r="F44" s="48"/>
      <c r="G44" s="50"/>
      <c r="H44" s="14" t="s">
        <v>168</v>
      </c>
      <c r="I44" s="47" t="s">
        <v>169</v>
      </c>
      <c r="J44" s="50"/>
      <c r="K44" s="47" t="s">
        <v>170</v>
      </c>
      <c r="L44" s="50"/>
      <c r="M44" s="47" t="s">
        <v>171</v>
      </c>
      <c r="N44" s="49"/>
    </row>
    <row r="45" spans="2:18" ht="15" customHeight="1" x14ac:dyDescent="0.3">
      <c r="B45" s="62"/>
      <c r="C45" s="30" t="s">
        <v>178</v>
      </c>
      <c r="D45" s="30">
        <v>1</v>
      </c>
      <c r="E45" s="215" t="s">
        <v>19</v>
      </c>
      <c r="F45" s="216"/>
      <c r="G45" s="217"/>
      <c r="H45" s="32" t="s">
        <v>202</v>
      </c>
      <c r="I45" s="39" t="s">
        <v>202</v>
      </c>
      <c r="J45" s="40"/>
      <c r="K45" s="39" t="s">
        <v>202</v>
      </c>
      <c r="L45" s="40"/>
      <c r="M45" s="39" t="s">
        <v>202</v>
      </c>
      <c r="N45" s="41"/>
    </row>
    <row r="46" spans="2:18" ht="34.5" customHeight="1" thickBot="1" x14ac:dyDescent="0.35">
      <c r="B46" s="62"/>
      <c r="C46" s="30" t="s">
        <v>179</v>
      </c>
      <c r="D46" s="30">
        <v>2</v>
      </c>
      <c r="E46" s="218" t="s">
        <v>20</v>
      </c>
      <c r="F46" s="216"/>
      <c r="G46" s="217"/>
      <c r="H46" s="32" t="s">
        <v>202</v>
      </c>
      <c r="I46" s="39" t="s">
        <v>202</v>
      </c>
      <c r="J46" s="40"/>
      <c r="K46" s="39" t="s">
        <v>202</v>
      </c>
      <c r="L46" s="40"/>
      <c r="M46" s="39" t="s">
        <v>202</v>
      </c>
      <c r="N46" s="41"/>
    </row>
    <row r="47" spans="2:18" ht="30" customHeight="1" thickTop="1" thickBot="1" x14ac:dyDescent="0.35">
      <c r="B47" s="62"/>
      <c r="C47" s="30" t="s">
        <v>180</v>
      </c>
      <c r="D47" s="30">
        <v>3</v>
      </c>
      <c r="E47" s="218" t="s">
        <v>21</v>
      </c>
      <c r="F47" s="216"/>
      <c r="G47" s="217"/>
      <c r="H47" s="32" t="s">
        <v>202</v>
      </c>
      <c r="I47" s="39" t="s">
        <v>202</v>
      </c>
      <c r="J47" s="40"/>
      <c r="K47" s="39" t="s">
        <v>202</v>
      </c>
      <c r="L47" s="40"/>
      <c r="M47" s="39" t="s">
        <v>202</v>
      </c>
      <c r="N47" s="41"/>
      <c r="O47" s="6"/>
      <c r="P47" s="6"/>
      <c r="R47" s="5"/>
    </row>
    <row r="48" spans="2:18" ht="37.5" customHeight="1" thickTop="1" x14ac:dyDescent="0.3">
      <c r="B48" s="62"/>
      <c r="C48" s="30" t="s">
        <v>181</v>
      </c>
      <c r="D48" s="30">
        <v>4</v>
      </c>
      <c r="E48" s="218" t="s">
        <v>22</v>
      </c>
      <c r="F48" s="216"/>
      <c r="G48" s="217"/>
      <c r="H48" s="32" t="s">
        <v>202</v>
      </c>
      <c r="I48" s="39" t="s">
        <v>202</v>
      </c>
      <c r="J48" s="40"/>
      <c r="K48" s="39" t="s">
        <v>202</v>
      </c>
      <c r="L48" s="40"/>
      <c r="M48" s="39" t="s">
        <v>202</v>
      </c>
      <c r="N48" s="41"/>
    </row>
    <row r="49" spans="2:14" ht="31.5" customHeight="1" x14ac:dyDescent="0.3">
      <c r="B49" s="62"/>
      <c r="C49" s="30" t="s">
        <v>182</v>
      </c>
      <c r="D49" s="30">
        <v>5</v>
      </c>
      <c r="E49" s="218" t="s">
        <v>23</v>
      </c>
      <c r="F49" s="216"/>
      <c r="G49" s="217"/>
      <c r="H49" s="32" t="s">
        <v>202</v>
      </c>
      <c r="I49" s="39" t="s">
        <v>202</v>
      </c>
      <c r="J49" s="40"/>
      <c r="K49" s="39" t="s">
        <v>202</v>
      </c>
      <c r="L49" s="40"/>
      <c r="M49" s="39" t="s">
        <v>202</v>
      </c>
      <c r="N49" s="41"/>
    </row>
    <row r="50" spans="2:14" ht="39" customHeight="1" x14ac:dyDescent="0.3">
      <c r="B50" s="62"/>
      <c r="C50" s="30" t="s">
        <v>183</v>
      </c>
      <c r="D50" s="30">
        <v>6</v>
      </c>
      <c r="E50" s="218" t="s">
        <v>24</v>
      </c>
      <c r="F50" s="216"/>
      <c r="G50" s="217"/>
      <c r="H50" s="32" t="s">
        <v>202</v>
      </c>
      <c r="I50" s="39" t="s">
        <v>202</v>
      </c>
      <c r="J50" s="40"/>
      <c r="K50" s="39" t="s">
        <v>202</v>
      </c>
      <c r="L50" s="40"/>
      <c r="M50" s="39" t="s">
        <v>202</v>
      </c>
      <c r="N50" s="41"/>
    </row>
    <row r="51" spans="2:14" ht="15" customHeight="1" x14ac:dyDescent="0.3">
      <c r="B51" s="62"/>
      <c r="C51" s="30" t="s">
        <v>184</v>
      </c>
      <c r="D51" s="30">
        <v>7</v>
      </c>
      <c r="E51" s="215" t="s">
        <v>25</v>
      </c>
      <c r="F51" s="216"/>
      <c r="G51" s="217"/>
      <c r="H51" s="32" t="s">
        <v>202</v>
      </c>
      <c r="I51" s="39" t="s">
        <v>202</v>
      </c>
      <c r="J51" s="40"/>
      <c r="K51" s="39" t="s">
        <v>202</v>
      </c>
      <c r="L51" s="40"/>
      <c r="M51" s="39" t="s">
        <v>202</v>
      </c>
      <c r="N51" s="41"/>
    </row>
    <row r="52" spans="2:14" ht="15" customHeight="1" x14ac:dyDescent="0.3">
      <c r="B52" s="62"/>
      <c r="C52" s="30" t="s">
        <v>185</v>
      </c>
      <c r="D52" s="30">
        <v>8</v>
      </c>
      <c r="E52" s="215" t="s">
        <v>26</v>
      </c>
      <c r="F52" s="216"/>
      <c r="G52" s="217"/>
      <c r="H52" s="32" t="s">
        <v>202</v>
      </c>
      <c r="I52" s="39" t="s">
        <v>202</v>
      </c>
      <c r="J52" s="40"/>
      <c r="K52" s="39" t="s">
        <v>202</v>
      </c>
      <c r="L52" s="40"/>
      <c r="M52" s="39" t="s">
        <v>202</v>
      </c>
      <c r="N52" s="41"/>
    </row>
    <row r="53" spans="2:14" ht="15" customHeight="1" x14ac:dyDescent="0.3">
      <c r="B53" s="62"/>
      <c r="C53" s="30" t="s">
        <v>186</v>
      </c>
      <c r="D53" s="30">
        <v>9</v>
      </c>
      <c r="E53" s="218" t="s">
        <v>27</v>
      </c>
      <c r="F53" s="216"/>
      <c r="G53" s="217"/>
      <c r="H53" s="32" t="s">
        <v>202</v>
      </c>
      <c r="I53" s="39" t="s">
        <v>202</v>
      </c>
      <c r="J53" s="40"/>
      <c r="K53" s="39" t="s">
        <v>202</v>
      </c>
      <c r="L53" s="40"/>
      <c r="M53" s="39" t="s">
        <v>202</v>
      </c>
      <c r="N53" s="41"/>
    </row>
    <row r="54" spans="2:14" ht="15" customHeight="1" x14ac:dyDescent="0.3">
      <c r="B54" s="62"/>
      <c r="C54" s="30" t="s">
        <v>187</v>
      </c>
      <c r="D54" s="30">
        <v>10</v>
      </c>
      <c r="E54" s="215" t="s">
        <v>28</v>
      </c>
      <c r="F54" s="216"/>
      <c r="G54" s="217"/>
      <c r="H54" s="32" t="s">
        <v>202</v>
      </c>
      <c r="I54" s="39" t="s">
        <v>202</v>
      </c>
      <c r="J54" s="40"/>
      <c r="K54" s="39" t="s">
        <v>202</v>
      </c>
      <c r="L54" s="40"/>
      <c r="M54" s="39" t="s">
        <v>202</v>
      </c>
      <c r="N54" s="41"/>
    </row>
    <row r="55" spans="2:14" ht="15" customHeight="1" x14ac:dyDescent="0.3">
      <c r="B55" s="62"/>
      <c r="C55" s="30" t="s">
        <v>188</v>
      </c>
      <c r="D55" s="30">
        <v>11</v>
      </c>
      <c r="E55" s="218" t="s">
        <v>29</v>
      </c>
      <c r="F55" s="216"/>
      <c r="G55" s="217"/>
      <c r="H55" s="32" t="s">
        <v>202</v>
      </c>
      <c r="I55" s="39" t="s">
        <v>202</v>
      </c>
      <c r="J55" s="40"/>
      <c r="K55" s="39" t="s">
        <v>202</v>
      </c>
      <c r="L55" s="40"/>
      <c r="M55" s="39" t="s">
        <v>202</v>
      </c>
      <c r="N55" s="41"/>
    </row>
    <row r="56" spans="2:14" ht="30" customHeight="1" x14ac:dyDescent="0.3">
      <c r="B56" s="62"/>
      <c r="C56" s="30" t="s">
        <v>189</v>
      </c>
      <c r="D56" s="30">
        <v>12</v>
      </c>
      <c r="E56" s="218" t="s">
        <v>30</v>
      </c>
      <c r="F56" s="216"/>
      <c r="G56" s="217"/>
      <c r="H56" s="32" t="s">
        <v>202</v>
      </c>
      <c r="I56" s="39" t="s">
        <v>202</v>
      </c>
      <c r="J56" s="40"/>
      <c r="K56" s="39" t="s">
        <v>202</v>
      </c>
      <c r="L56" s="40"/>
      <c r="M56" s="39" t="s">
        <v>202</v>
      </c>
      <c r="N56" s="41"/>
    </row>
    <row r="57" spans="2:14" ht="15" customHeight="1" x14ac:dyDescent="0.3">
      <c r="B57" s="62"/>
      <c r="C57" s="30" t="s">
        <v>190</v>
      </c>
      <c r="D57" s="30">
        <v>13</v>
      </c>
      <c r="E57" s="218" t="s">
        <v>31</v>
      </c>
      <c r="F57" s="216"/>
      <c r="G57" s="217"/>
      <c r="H57" s="32" t="s">
        <v>202</v>
      </c>
      <c r="I57" s="39" t="s">
        <v>202</v>
      </c>
      <c r="J57" s="40"/>
      <c r="K57" s="39" t="s">
        <v>202</v>
      </c>
      <c r="L57" s="40"/>
      <c r="M57" s="39" t="s">
        <v>202</v>
      </c>
      <c r="N57" s="41"/>
    </row>
    <row r="58" spans="2:14" ht="15" customHeight="1" thickBot="1" x14ac:dyDescent="0.35">
      <c r="B58" s="62"/>
      <c r="C58" s="33" t="s">
        <v>191</v>
      </c>
      <c r="D58" s="33">
        <v>14</v>
      </c>
      <c r="E58" s="215" t="s">
        <v>32</v>
      </c>
      <c r="F58" s="216"/>
      <c r="G58" s="217"/>
      <c r="H58" s="32" t="s">
        <v>202</v>
      </c>
      <c r="I58" s="39" t="s">
        <v>202</v>
      </c>
      <c r="J58" s="40"/>
      <c r="K58" s="39" t="s">
        <v>202</v>
      </c>
      <c r="L58" s="40"/>
      <c r="M58" s="39" t="s">
        <v>202</v>
      </c>
      <c r="N58" s="41"/>
    </row>
    <row r="59" spans="2:14" ht="15" customHeight="1" x14ac:dyDescent="0.3">
      <c r="B59" s="61" t="s">
        <v>86</v>
      </c>
      <c r="C59" s="18" t="s">
        <v>0</v>
      </c>
      <c r="D59" s="219" t="s">
        <v>87</v>
      </c>
      <c r="E59" s="220"/>
      <c r="F59" s="220"/>
      <c r="G59" s="14" t="s">
        <v>88</v>
      </c>
      <c r="H59" s="47" t="s">
        <v>89</v>
      </c>
      <c r="I59" s="48"/>
      <c r="J59" s="50"/>
      <c r="K59" s="47" t="s">
        <v>90</v>
      </c>
      <c r="L59" s="48"/>
      <c r="M59" s="48"/>
      <c r="N59" s="49"/>
    </row>
    <row r="60" spans="2:14" ht="85.05" customHeight="1" x14ac:dyDescent="0.3">
      <c r="B60" s="62"/>
      <c r="C60" s="30" t="s">
        <v>193</v>
      </c>
      <c r="D60" s="133" t="s">
        <v>7</v>
      </c>
      <c r="E60" s="133"/>
      <c r="F60" s="133" t="s">
        <v>8</v>
      </c>
      <c r="G60" s="20">
        <v>0.4</v>
      </c>
      <c r="H60" s="84" t="s">
        <v>91</v>
      </c>
      <c r="I60" s="85"/>
      <c r="J60" s="86"/>
      <c r="K60" s="44" t="s">
        <v>92</v>
      </c>
      <c r="L60" s="45"/>
      <c r="M60" s="45"/>
      <c r="N60" s="46"/>
    </row>
    <row r="61" spans="2:14" ht="82.05" customHeight="1" x14ac:dyDescent="0.3">
      <c r="B61" s="62"/>
      <c r="C61" s="30" t="s">
        <v>194</v>
      </c>
      <c r="D61" s="133" t="s">
        <v>93</v>
      </c>
      <c r="E61" s="133"/>
      <c r="F61" s="133" t="s">
        <v>10</v>
      </c>
      <c r="G61" s="19">
        <v>0.6</v>
      </c>
      <c r="H61" s="84" t="s">
        <v>91</v>
      </c>
      <c r="I61" s="85"/>
      <c r="J61" s="86"/>
      <c r="K61" s="93" t="s">
        <v>94</v>
      </c>
      <c r="L61" s="94"/>
      <c r="M61" s="94"/>
      <c r="N61" s="95"/>
    </row>
    <row r="62" spans="2:14" ht="15.75" customHeight="1" x14ac:dyDescent="0.3">
      <c r="B62" s="62"/>
      <c r="C62" s="30" t="s">
        <v>195</v>
      </c>
      <c r="D62" s="133" t="s">
        <v>33</v>
      </c>
      <c r="E62" s="133"/>
      <c r="F62" s="133" t="s">
        <v>2</v>
      </c>
      <c r="G62" s="30"/>
      <c r="H62" s="72"/>
      <c r="I62" s="73"/>
      <c r="J62" s="74"/>
      <c r="K62" s="96"/>
      <c r="L62" s="97"/>
      <c r="M62" s="97"/>
      <c r="N62" s="98"/>
    </row>
    <row r="63" spans="2:14" ht="40.5" customHeight="1" x14ac:dyDescent="0.3">
      <c r="B63" s="62"/>
      <c r="C63" s="30" t="s">
        <v>196</v>
      </c>
      <c r="D63" s="133" t="s">
        <v>95</v>
      </c>
      <c r="E63" s="133"/>
      <c r="F63" s="133" t="s">
        <v>7</v>
      </c>
      <c r="G63" s="19"/>
      <c r="H63" s="72"/>
      <c r="I63" s="73"/>
      <c r="J63" s="74"/>
      <c r="K63" s="90"/>
      <c r="L63" s="91"/>
      <c r="M63" s="90"/>
      <c r="N63" s="92"/>
    </row>
    <row r="64" spans="2:14" x14ac:dyDescent="0.3">
      <c r="B64" s="62"/>
      <c r="C64" s="30" t="s">
        <v>197</v>
      </c>
      <c r="D64" s="133" t="s">
        <v>96</v>
      </c>
      <c r="E64" s="133"/>
      <c r="F64" s="133" t="s">
        <v>9</v>
      </c>
      <c r="G64" s="30"/>
      <c r="H64" s="72"/>
      <c r="I64" s="73"/>
      <c r="J64" s="74"/>
      <c r="K64" s="75"/>
      <c r="L64" s="76"/>
      <c r="M64" s="75"/>
      <c r="N64" s="77"/>
    </row>
    <row r="65" spans="2:14" ht="15.75" customHeight="1" x14ac:dyDescent="0.3">
      <c r="B65" s="62"/>
      <c r="C65" s="30" t="s">
        <v>198</v>
      </c>
      <c r="D65" s="133" t="s">
        <v>3</v>
      </c>
      <c r="E65" s="133"/>
      <c r="F65" s="133" t="s">
        <v>3</v>
      </c>
      <c r="G65" s="30"/>
      <c r="H65" s="72"/>
      <c r="I65" s="73"/>
      <c r="J65" s="74"/>
      <c r="K65" s="75"/>
      <c r="L65" s="76"/>
      <c r="M65" s="75"/>
      <c r="N65" s="77"/>
    </row>
    <row r="66" spans="2:14" ht="15.75" customHeight="1" x14ac:dyDescent="0.3">
      <c r="B66" s="62"/>
      <c r="C66" s="30" t="s">
        <v>199</v>
      </c>
      <c r="D66" s="133" t="s">
        <v>97</v>
      </c>
      <c r="E66" s="133"/>
      <c r="F66" s="133" t="s">
        <v>4</v>
      </c>
      <c r="G66" s="13"/>
      <c r="H66" s="72"/>
      <c r="I66" s="73"/>
      <c r="J66" s="74"/>
      <c r="K66" s="75"/>
      <c r="L66" s="76"/>
      <c r="M66" s="75"/>
      <c r="N66" s="77"/>
    </row>
    <row r="67" spans="2:14" ht="15" customHeight="1" x14ac:dyDescent="0.3">
      <c r="B67" s="62"/>
      <c r="C67" s="30" t="s">
        <v>200</v>
      </c>
      <c r="D67" s="133" t="s">
        <v>98</v>
      </c>
      <c r="E67" s="133"/>
      <c r="F67" s="133" t="s">
        <v>5</v>
      </c>
      <c r="G67" s="15"/>
      <c r="H67" s="72"/>
      <c r="I67" s="73"/>
      <c r="J67" s="74"/>
      <c r="K67" s="75"/>
      <c r="L67" s="76"/>
      <c r="M67" s="75"/>
      <c r="N67" s="77"/>
    </row>
    <row r="68" spans="2:14" ht="12" customHeight="1" x14ac:dyDescent="0.3">
      <c r="B68" s="62"/>
      <c r="C68" s="30" t="s">
        <v>201</v>
      </c>
      <c r="D68" s="133" t="s">
        <v>99</v>
      </c>
      <c r="E68" s="133"/>
      <c r="F68" s="133" t="s">
        <v>6</v>
      </c>
      <c r="G68" s="30"/>
      <c r="H68" s="72"/>
      <c r="I68" s="73"/>
      <c r="J68" s="74"/>
      <c r="K68" s="78"/>
      <c r="L68" s="79"/>
      <c r="M68" s="78"/>
      <c r="N68" s="80"/>
    </row>
    <row r="69" spans="2:14" ht="15" thickBot="1" x14ac:dyDescent="0.35">
      <c r="B69" s="148"/>
      <c r="C69" s="87" t="s">
        <v>100</v>
      </c>
      <c r="D69" s="88"/>
      <c r="E69" s="88"/>
      <c r="F69" s="89"/>
      <c r="G69" s="16">
        <v>1</v>
      </c>
      <c r="H69" s="81"/>
      <c r="I69" s="82"/>
      <c r="J69" s="82"/>
      <c r="K69" s="82"/>
      <c r="L69" s="82"/>
      <c r="M69" s="82"/>
      <c r="N69" s="83"/>
    </row>
    <row r="70" spans="2:14" ht="42.75" customHeight="1" thickBot="1" x14ac:dyDescent="0.35">
      <c r="B70" s="10" t="s">
        <v>101</v>
      </c>
      <c r="C70" s="66" t="s">
        <v>102</v>
      </c>
      <c r="D70" s="67"/>
      <c r="E70" s="67"/>
      <c r="F70" s="67"/>
      <c r="G70" s="67"/>
      <c r="H70" s="67"/>
      <c r="I70" s="67"/>
      <c r="J70" s="67"/>
      <c r="K70" s="67"/>
      <c r="L70" s="67"/>
      <c r="M70" s="67"/>
      <c r="N70" s="68"/>
    </row>
    <row r="71" spans="2:14" ht="16.05" customHeight="1" x14ac:dyDescent="0.3">
      <c r="B71" s="129" t="s">
        <v>103</v>
      </c>
      <c r="C71" s="99" t="s">
        <v>104</v>
      </c>
      <c r="D71" s="100"/>
      <c r="E71" s="100"/>
      <c r="F71" s="101"/>
      <c r="G71" s="11"/>
      <c r="H71" s="242" t="s">
        <v>105</v>
      </c>
      <c r="I71" s="242"/>
      <c r="J71" s="242"/>
      <c r="K71" s="242"/>
      <c r="L71" s="242"/>
      <c r="M71" s="99"/>
      <c r="N71" s="232"/>
    </row>
    <row r="72" spans="2:14" ht="15" customHeight="1" x14ac:dyDescent="0.3">
      <c r="B72" s="130"/>
      <c r="C72" s="69" t="s">
        <v>106</v>
      </c>
      <c r="D72" s="70"/>
      <c r="E72" s="70"/>
      <c r="F72" s="70"/>
      <c r="G72" s="70"/>
      <c r="H72" s="70"/>
      <c r="I72" s="70"/>
      <c r="J72" s="70"/>
      <c r="K72" s="70"/>
      <c r="L72" s="71"/>
      <c r="M72" s="69"/>
      <c r="N72" s="132"/>
    </row>
    <row r="73" spans="2:14" ht="31.5" customHeight="1" thickBot="1" x14ac:dyDescent="0.35">
      <c r="B73" s="131"/>
      <c r="C73" s="229"/>
      <c r="D73" s="230"/>
      <c r="E73" s="230"/>
      <c r="F73" s="230"/>
      <c r="G73" s="230"/>
      <c r="H73" s="230"/>
      <c r="I73" s="230"/>
      <c r="J73" s="230"/>
      <c r="K73" s="230"/>
      <c r="L73" s="230"/>
      <c r="M73" s="230"/>
      <c r="N73" s="231"/>
    </row>
    <row r="74" spans="2:14" ht="15" customHeight="1" x14ac:dyDescent="0.3">
      <c r="B74" s="134" t="s">
        <v>117</v>
      </c>
      <c r="C74" s="24" t="s">
        <v>0</v>
      </c>
      <c r="D74" s="233" t="s">
        <v>87</v>
      </c>
      <c r="E74" s="234"/>
      <c r="F74" s="234"/>
      <c r="G74" s="235"/>
      <c r="H74" s="219" t="s">
        <v>107</v>
      </c>
      <c r="I74" s="219"/>
      <c r="J74" s="219"/>
      <c r="K74" s="219"/>
      <c r="L74" s="47" t="s">
        <v>108</v>
      </c>
      <c r="M74" s="47"/>
      <c r="N74" s="49"/>
    </row>
    <row r="75" spans="2:14" ht="15" customHeight="1" x14ac:dyDescent="0.3">
      <c r="B75" s="134"/>
      <c r="C75" s="139" t="s">
        <v>109</v>
      </c>
      <c r="D75" s="140"/>
      <c r="E75" s="140"/>
      <c r="F75" s="140"/>
      <c r="G75" s="140"/>
      <c r="H75" s="140"/>
      <c r="I75" s="140"/>
      <c r="J75" s="140"/>
      <c r="K75" s="140"/>
      <c r="L75" s="140"/>
      <c r="M75" s="140"/>
      <c r="N75" s="141"/>
    </row>
    <row r="76" spans="2:14" ht="45" customHeight="1" x14ac:dyDescent="0.3">
      <c r="B76" s="134"/>
      <c r="C76" s="30">
        <v>1</v>
      </c>
      <c r="D76" s="105" t="s">
        <v>110</v>
      </c>
      <c r="E76" s="106"/>
      <c r="F76" s="106"/>
      <c r="G76" s="107"/>
      <c r="H76" s="136" t="s">
        <v>111</v>
      </c>
      <c r="I76" s="106"/>
      <c r="J76" s="106"/>
      <c r="K76" s="107"/>
      <c r="L76" s="36">
        <v>28</v>
      </c>
      <c r="M76" s="37"/>
      <c r="N76" s="38"/>
    </row>
    <row r="77" spans="2:14" ht="36" customHeight="1" x14ac:dyDescent="0.3">
      <c r="B77" s="134"/>
      <c r="C77" s="30">
        <v>2</v>
      </c>
      <c r="D77" s="105" t="s">
        <v>112</v>
      </c>
      <c r="E77" s="106"/>
      <c r="F77" s="106"/>
      <c r="G77" s="107"/>
      <c r="H77" s="105"/>
      <c r="I77" s="106"/>
      <c r="J77" s="106"/>
      <c r="K77" s="107"/>
      <c r="L77" s="36"/>
      <c r="M77" s="37"/>
      <c r="N77" s="38"/>
    </row>
    <row r="78" spans="2:14" ht="30.75" customHeight="1" x14ac:dyDescent="0.3">
      <c r="B78" s="134"/>
      <c r="C78" s="30">
        <v>3</v>
      </c>
      <c r="D78" s="236" t="s">
        <v>113</v>
      </c>
      <c r="E78" s="237"/>
      <c r="F78" s="237"/>
      <c r="G78" s="238"/>
      <c r="H78" s="136" t="s">
        <v>34</v>
      </c>
      <c r="I78" s="106"/>
      <c r="J78" s="106"/>
      <c r="K78" s="107"/>
      <c r="L78" s="239"/>
      <c r="M78" s="240"/>
      <c r="N78" s="241"/>
    </row>
    <row r="79" spans="2:14" ht="15" customHeight="1" x14ac:dyDescent="0.3">
      <c r="B79" s="134"/>
      <c r="C79" s="30">
        <v>4</v>
      </c>
      <c r="D79" s="105" t="s">
        <v>114</v>
      </c>
      <c r="E79" s="106"/>
      <c r="F79" s="106"/>
      <c r="G79" s="107"/>
      <c r="H79" s="136" t="s">
        <v>34</v>
      </c>
      <c r="I79" s="106"/>
      <c r="J79" s="106"/>
      <c r="K79" s="107"/>
      <c r="L79" s="36"/>
      <c r="M79" s="37"/>
      <c r="N79" s="38"/>
    </row>
    <row r="80" spans="2:14" x14ac:dyDescent="0.3">
      <c r="B80" s="134"/>
      <c r="C80" s="30">
        <v>5</v>
      </c>
      <c r="D80" s="105" t="s">
        <v>115</v>
      </c>
      <c r="E80" s="106"/>
      <c r="F80" s="106"/>
      <c r="G80" s="107"/>
      <c r="H80" s="136" t="s">
        <v>34</v>
      </c>
      <c r="I80" s="106"/>
      <c r="J80" s="106"/>
      <c r="K80" s="107"/>
      <c r="L80" s="36"/>
      <c r="M80" s="37"/>
      <c r="N80" s="38"/>
    </row>
    <row r="81" spans="2:14" ht="15" customHeight="1" x14ac:dyDescent="0.3">
      <c r="B81" s="134"/>
      <c r="C81" s="30">
        <v>6</v>
      </c>
      <c r="D81" s="105" t="s">
        <v>116</v>
      </c>
      <c r="E81" s="106"/>
      <c r="F81" s="106"/>
      <c r="G81" s="107"/>
      <c r="H81" s="136" t="s">
        <v>34</v>
      </c>
      <c r="I81" s="106"/>
      <c r="J81" s="106"/>
      <c r="K81" s="107"/>
      <c r="L81" s="36"/>
      <c r="M81" s="37"/>
      <c r="N81" s="38"/>
    </row>
    <row r="82" spans="2:14" ht="15" customHeight="1" x14ac:dyDescent="0.3">
      <c r="B82" s="134"/>
      <c r="C82" s="139" t="s">
        <v>118</v>
      </c>
      <c r="D82" s="140"/>
      <c r="E82" s="140"/>
      <c r="F82" s="140"/>
      <c r="G82" s="140"/>
      <c r="H82" s="140"/>
      <c r="I82" s="140"/>
      <c r="J82" s="140"/>
      <c r="K82" s="140"/>
      <c r="L82" s="140"/>
      <c r="M82" s="140"/>
      <c r="N82" s="141"/>
    </row>
    <row r="83" spans="2:14" x14ac:dyDescent="0.3">
      <c r="B83" s="134"/>
      <c r="C83" s="30">
        <v>7</v>
      </c>
      <c r="D83" s="105" t="s">
        <v>119</v>
      </c>
      <c r="E83" s="106"/>
      <c r="F83" s="106"/>
      <c r="G83" s="107"/>
      <c r="H83" s="142"/>
      <c r="I83" s="142"/>
      <c r="J83" s="142"/>
      <c r="K83" s="142"/>
      <c r="L83" s="36"/>
      <c r="M83" s="36"/>
      <c r="N83" s="38"/>
    </row>
    <row r="84" spans="2:14" x14ac:dyDescent="0.3">
      <c r="B84" s="134"/>
      <c r="C84" s="30">
        <v>8</v>
      </c>
      <c r="D84" s="105" t="s">
        <v>2</v>
      </c>
      <c r="E84" s="106"/>
      <c r="F84" s="106"/>
      <c r="G84" s="107"/>
      <c r="H84" s="133"/>
      <c r="I84" s="133"/>
      <c r="J84" s="133"/>
      <c r="K84" s="105"/>
      <c r="L84" s="36"/>
      <c r="M84" s="36"/>
      <c r="N84" s="38"/>
    </row>
    <row r="85" spans="2:14" ht="30.75" customHeight="1" x14ac:dyDescent="0.3">
      <c r="B85" s="134"/>
      <c r="C85" s="31">
        <v>9</v>
      </c>
      <c r="D85" s="138" t="s">
        <v>120</v>
      </c>
      <c r="E85" s="145"/>
      <c r="F85" s="145"/>
      <c r="G85" s="146"/>
      <c r="H85" s="137" t="s">
        <v>126</v>
      </c>
      <c r="I85" s="137"/>
      <c r="J85" s="137"/>
      <c r="K85" s="138"/>
      <c r="L85" s="144">
        <v>16</v>
      </c>
      <c r="M85" s="144"/>
      <c r="N85" s="222"/>
    </row>
    <row r="86" spans="2:14" ht="29.25" customHeight="1" x14ac:dyDescent="0.3">
      <c r="B86" s="134"/>
      <c r="C86" s="31">
        <v>10</v>
      </c>
      <c r="D86" s="138" t="s">
        <v>121</v>
      </c>
      <c r="E86" s="145"/>
      <c r="F86" s="145"/>
      <c r="G86" s="146"/>
      <c r="H86" s="137" t="s">
        <v>127</v>
      </c>
      <c r="I86" s="137"/>
      <c r="J86" s="137"/>
      <c r="K86" s="138"/>
      <c r="L86" s="144">
        <v>16</v>
      </c>
      <c r="M86" s="144"/>
      <c r="N86" s="222"/>
    </row>
    <row r="87" spans="2:14" ht="15" customHeight="1" x14ac:dyDescent="0.3">
      <c r="B87" s="134"/>
      <c r="C87" s="31">
        <v>11</v>
      </c>
      <c r="D87" s="138" t="s">
        <v>51</v>
      </c>
      <c r="E87" s="145"/>
      <c r="F87" s="145"/>
      <c r="G87" s="146"/>
      <c r="H87" s="143"/>
      <c r="I87" s="143"/>
      <c r="J87" s="143"/>
      <c r="K87" s="144"/>
      <c r="L87" s="144"/>
      <c r="M87" s="144"/>
      <c r="N87" s="222"/>
    </row>
    <row r="88" spans="2:14" ht="30.75" customHeight="1" x14ac:dyDescent="0.3">
      <c r="B88" s="134"/>
      <c r="C88" s="31">
        <v>12</v>
      </c>
      <c r="D88" s="138" t="s">
        <v>122</v>
      </c>
      <c r="E88" s="145"/>
      <c r="F88" s="145"/>
      <c r="G88" s="146"/>
      <c r="H88" s="137" t="s">
        <v>128</v>
      </c>
      <c r="I88" s="137"/>
      <c r="J88" s="147"/>
      <c r="K88" s="147"/>
      <c r="L88" s="144"/>
      <c r="M88" s="144"/>
      <c r="N88" s="222"/>
    </row>
    <row r="89" spans="2:14" ht="15.75" customHeight="1" thickBot="1" x14ac:dyDescent="0.35">
      <c r="B89" s="135"/>
      <c r="C89" s="225" t="s">
        <v>123</v>
      </c>
      <c r="D89" s="226"/>
      <c r="E89" s="227"/>
      <c r="F89" s="34" t="s">
        <v>124</v>
      </c>
      <c r="G89" s="34">
        <f>FLOOR(L89/25,1)</f>
        <v>2</v>
      </c>
      <c r="H89" s="87" t="s">
        <v>125</v>
      </c>
      <c r="I89" s="89"/>
      <c r="J89" s="88">
        <f>FLOOR(L89/30,1)</f>
        <v>2</v>
      </c>
      <c r="K89" s="89"/>
      <c r="L89" s="88">
        <v>60</v>
      </c>
      <c r="M89" s="88"/>
      <c r="N89" s="228"/>
    </row>
    <row r="90" spans="2:14" ht="16.2" thickBot="1" x14ac:dyDescent="0.35">
      <c r="B90" s="186" t="s">
        <v>129</v>
      </c>
      <c r="C90" s="223"/>
      <c r="D90" s="223"/>
      <c r="E90" s="223"/>
      <c r="F90" s="223"/>
      <c r="G90" s="223"/>
      <c r="H90" s="187"/>
      <c r="I90" s="187"/>
      <c r="J90" s="187"/>
      <c r="K90" s="187"/>
      <c r="L90" s="187"/>
      <c r="M90" s="187"/>
      <c r="N90" s="188"/>
    </row>
    <row r="91" spans="2:14" ht="51.75" customHeight="1" thickBot="1" x14ac:dyDescent="0.35">
      <c r="B91" s="118" t="s">
        <v>130</v>
      </c>
      <c r="C91" s="111" t="s">
        <v>131</v>
      </c>
      <c r="D91" s="112"/>
      <c r="E91" s="112"/>
      <c r="F91" s="113"/>
      <c r="G91" s="63" t="s">
        <v>35</v>
      </c>
      <c r="H91" s="64"/>
      <c r="I91" s="64"/>
      <c r="J91" s="64"/>
      <c r="K91" s="64"/>
      <c r="L91" s="64"/>
      <c r="M91" s="64"/>
      <c r="N91" s="65"/>
    </row>
    <row r="92" spans="2:14" ht="15" customHeight="1" thickBot="1" x14ac:dyDescent="0.35">
      <c r="B92" s="119"/>
      <c r="C92" s="105" t="s">
        <v>1</v>
      </c>
      <c r="D92" s="106"/>
      <c r="E92" s="106"/>
      <c r="F92" s="107"/>
      <c r="G92" s="221" t="s">
        <v>36</v>
      </c>
      <c r="H92" s="64"/>
      <c r="I92" s="64"/>
      <c r="J92" s="64"/>
      <c r="K92" s="64"/>
      <c r="L92" s="64"/>
      <c r="M92" s="64"/>
      <c r="N92" s="65"/>
    </row>
    <row r="93" spans="2:14" ht="15" customHeight="1" thickBot="1" x14ac:dyDescent="0.35">
      <c r="B93" s="119"/>
      <c r="C93" s="105" t="s">
        <v>132</v>
      </c>
      <c r="D93" s="106"/>
      <c r="E93" s="106"/>
      <c r="F93" s="107"/>
      <c r="G93" s="63"/>
      <c r="H93" s="64"/>
      <c r="I93" s="64"/>
      <c r="J93" s="64"/>
      <c r="K93" s="64"/>
      <c r="L93" s="64"/>
      <c r="M93" s="64"/>
      <c r="N93" s="65"/>
    </row>
    <row r="94" spans="2:14" ht="15.75" customHeight="1" thickBot="1" x14ac:dyDescent="0.35">
      <c r="B94" s="120"/>
      <c r="C94" s="108" t="s">
        <v>133</v>
      </c>
      <c r="D94" s="109"/>
      <c r="E94" s="109"/>
      <c r="F94" s="110"/>
      <c r="G94" s="63" t="s">
        <v>134</v>
      </c>
      <c r="H94" s="64"/>
      <c r="I94" s="64"/>
      <c r="J94" s="64"/>
      <c r="K94" s="64"/>
      <c r="L94" s="64"/>
      <c r="M94" s="64"/>
      <c r="N94" s="65"/>
    </row>
    <row r="95" spans="2:14" x14ac:dyDescent="0.3">
      <c r="B95" s="61" t="s">
        <v>135</v>
      </c>
      <c r="C95" s="111" t="s">
        <v>47</v>
      </c>
      <c r="D95" s="112"/>
      <c r="E95" s="112"/>
      <c r="F95" s="113"/>
      <c r="G95" s="163" t="s">
        <v>137</v>
      </c>
      <c r="H95" s="182"/>
      <c r="I95" s="182"/>
      <c r="J95" s="182"/>
      <c r="K95" s="182"/>
      <c r="L95" s="182"/>
      <c r="M95" s="182"/>
      <c r="N95" s="224"/>
    </row>
    <row r="96" spans="2:14" ht="25.5" customHeight="1" x14ac:dyDescent="0.3">
      <c r="B96" s="62"/>
      <c r="C96" s="123" t="s">
        <v>136</v>
      </c>
      <c r="D96" s="124"/>
      <c r="E96" s="124"/>
      <c r="F96" s="125"/>
      <c r="G96" s="206"/>
      <c r="H96" s="207"/>
      <c r="I96" s="207"/>
      <c r="J96" s="207"/>
      <c r="K96" s="207"/>
      <c r="L96" s="207"/>
      <c r="M96" s="207"/>
      <c r="N96" s="208"/>
    </row>
    <row r="97" spans="2:14" ht="14.55" customHeight="1" thickBot="1" x14ac:dyDescent="0.35">
      <c r="B97" s="62"/>
      <c r="C97" s="126"/>
      <c r="D97" s="127"/>
      <c r="E97" s="127"/>
      <c r="F97" s="128"/>
      <c r="G97" s="209"/>
      <c r="H97" s="210"/>
      <c r="I97" s="210"/>
      <c r="J97" s="210"/>
      <c r="K97" s="210"/>
      <c r="L97" s="210"/>
      <c r="M97" s="210"/>
      <c r="N97" s="211"/>
    </row>
    <row r="98" spans="2:14" ht="15.45" hidden="1" customHeight="1" thickBot="1" x14ac:dyDescent="0.35">
      <c r="B98" s="62"/>
      <c r="C98" s="126"/>
      <c r="D98" s="127"/>
      <c r="E98" s="127"/>
      <c r="F98" s="128"/>
      <c r="G98" s="209"/>
      <c r="H98" s="210"/>
      <c r="I98" s="210"/>
      <c r="J98" s="210"/>
      <c r="K98" s="210"/>
      <c r="L98" s="210"/>
      <c r="M98" s="210"/>
      <c r="N98" s="211"/>
    </row>
    <row r="99" spans="2:14" ht="27.45" hidden="1" customHeight="1" thickBot="1" x14ac:dyDescent="0.35">
      <c r="B99" s="62"/>
      <c r="C99" s="126"/>
      <c r="D99" s="127"/>
      <c r="E99" s="127"/>
      <c r="F99" s="128"/>
      <c r="G99" s="212"/>
      <c r="H99" s="213"/>
      <c r="I99" s="213"/>
      <c r="J99" s="213"/>
      <c r="K99" s="213"/>
      <c r="L99" s="213"/>
      <c r="M99" s="213"/>
      <c r="N99" s="214"/>
    </row>
    <row r="100" spans="2:14" ht="105.75" customHeight="1" thickBot="1" x14ac:dyDescent="0.35">
      <c r="B100" s="102" t="s">
        <v>99</v>
      </c>
      <c r="C100" s="114" t="s">
        <v>138</v>
      </c>
      <c r="D100" s="114"/>
      <c r="E100" s="114"/>
      <c r="F100" s="115"/>
      <c r="G100" s="63" t="s">
        <v>139</v>
      </c>
      <c r="H100" s="64"/>
      <c r="I100" s="64"/>
      <c r="J100" s="64"/>
      <c r="K100" s="64"/>
      <c r="L100" s="64"/>
      <c r="M100" s="64"/>
      <c r="N100" s="65"/>
    </row>
    <row r="101" spans="2:14" ht="30" customHeight="1" thickBot="1" x14ac:dyDescent="0.35">
      <c r="B101" s="103"/>
      <c r="C101" s="116" t="s">
        <v>140</v>
      </c>
      <c r="D101" s="116"/>
      <c r="E101" s="116"/>
      <c r="F101" s="117"/>
      <c r="G101" s="63" t="s">
        <v>141</v>
      </c>
      <c r="H101" s="64"/>
      <c r="I101" s="64"/>
      <c r="J101" s="64"/>
      <c r="K101" s="64"/>
      <c r="L101" s="64"/>
      <c r="M101" s="64"/>
      <c r="N101" s="65"/>
    </row>
    <row r="102" spans="2:14" ht="27.75" customHeight="1" thickBot="1" x14ac:dyDescent="0.35">
      <c r="B102" s="103"/>
      <c r="C102" s="114" t="s">
        <v>142</v>
      </c>
      <c r="D102" s="114"/>
      <c r="E102" s="114"/>
      <c r="F102" s="115"/>
      <c r="G102" s="63" t="s">
        <v>143</v>
      </c>
      <c r="H102" s="64"/>
      <c r="I102" s="64"/>
      <c r="J102" s="64"/>
      <c r="K102" s="64"/>
      <c r="L102" s="64"/>
      <c r="M102" s="64"/>
      <c r="N102" s="65"/>
    </row>
    <row r="103" spans="2:14" ht="40.049999999999997" customHeight="1" thickBot="1" x14ac:dyDescent="0.35">
      <c r="B103" s="104"/>
      <c r="C103" s="121" t="s">
        <v>144</v>
      </c>
      <c r="D103" s="121"/>
      <c r="E103" s="121"/>
      <c r="F103" s="122"/>
      <c r="G103" s="63" t="s">
        <v>145</v>
      </c>
      <c r="H103" s="64"/>
      <c r="I103" s="64"/>
      <c r="J103" s="64"/>
      <c r="K103" s="64"/>
      <c r="L103" s="64"/>
      <c r="M103" s="64"/>
      <c r="N103" s="65"/>
    </row>
    <row r="111" spans="2:14" x14ac:dyDescent="0.3">
      <c r="D111" s="21"/>
      <c r="E111" s="21"/>
      <c r="F111" s="21"/>
      <c r="G111" s="21"/>
      <c r="H111" s="21"/>
      <c r="I111" s="21"/>
      <c r="J111" s="21"/>
      <c r="K111" s="21"/>
      <c r="L111" s="21"/>
      <c r="M111" s="21"/>
    </row>
    <row r="112" spans="2:14" x14ac:dyDescent="0.3">
      <c r="D112" s="21"/>
      <c r="E112" s="21"/>
      <c r="F112" s="21"/>
      <c r="G112" s="21"/>
      <c r="H112" s="21"/>
      <c r="I112" s="21"/>
      <c r="J112" s="21"/>
      <c r="K112" s="21"/>
      <c r="L112" s="21"/>
      <c r="M112" s="21"/>
    </row>
    <row r="113" spans="4:13" x14ac:dyDescent="0.3">
      <c r="D113" s="21"/>
      <c r="E113" s="21"/>
      <c r="F113" s="21"/>
      <c r="G113" s="21"/>
      <c r="H113" s="21"/>
      <c r="I113" s="21"/>
      <c r="J113" s="21"/>
      <c r="K113" s="21"/>
      <c r="L113" s="21"/>
      <c r="M113" s="21"/>
    </row>
  </sheetData>
  <mergeCells count="308">
    <mergeCell ref="B33:B42"/>
    <mergeCell ref="B27:B32"/>
    <mergeCell ref="B21:B26"/>
    <mergeCell ref="D39:G39"/>
    <mergeCell ref="D40:G40"/>
    <mergeCell ref="D41:G41"/>
    <mergeCell ref="I39:J39"/>
    <mergeCell ref="K39:L39"/>
    <mergeCell ref="M39:N39"/>
    <mergeCell ref="I40:J40"/>
    <mergeCell ref="K40:L40"/>
    <mergeCell ref="M40:N40"/>
    <mergeCell ref="I41:J41"/>
    <mergeCell ref="K41:L41"/>
    <mergeCell ref="M41:N41"/>
    <mergeCell ref="D21:G21"/>
    <mergeCell ref="I36:J36"/>
    <mergeCell ref="I37:J37"/>
    <mergeCell ref="I38:J38"/>
    <mergeCell ref="I42:J42"/>
    <mergeCell ref="K21:L21"/>
    <mergeCell ref="K22:L22"/>
    <mergeCell ref="K23:L23"/>
    <mergeCell ref="K26:L26"/>
    <mergeCell ref="D68:F68"/>
    <mergeCell ref="D62:F62"/>
    <mergeCell ref="L87:N87"/>
    <mergeCell ref="L86:N86"/>
    <mergeCell ref="L85:N85"/>
    <mergeCell ref="L84:N84"/>
    <mergeCell ref="L83:N83"/>
    <mergeCell ref="C73:N73"/>
    <mergeCell ref="M71:N71"/>
    <mergeCell ref="H74:K74"/>
    <mergeCell ref="C75:N75"/>
    <mergeCell ref="H79:K79"/>
    <mergeCell ref="H80:K80"/>
    <mergeCell ref="H76:K76"/>
    <mergeCell ref="L77:N77"/>
    <mergeCell ref="D74:G74"/>
    <mergeCell ref="D76:G76"/>
    <mergeCell ref="D77:G77"/>
    <mergeCell ref="D78:G78"/>
    <mergeCell ref="H78:K78"/>
    <mergeCell ref="L78:N78"/>
    <mergeCell ref="L74:N74"/>
    <mergeCell ref="H71:L71"/>
    <mergeCell ref="H67:J67"/>
    <mergeCell ref="G92:N92"/>
    <mergeCell ref="G91:N91"/>
    <mergeCell ref="L88:N88"/>
    <mergeCell ref="B90:N90"/>
    <mergeCell ref="G95:N95"/>
    <mergeCell ref="G94:N94"/>
    <mergeCell ref="G93:N93"/>
    <mergeCell ref="C89:E89"/>
    <mergeCell ref="L89:N89"/>
    <mergeCell ref="H89:I89"/>
    <mergeCell ref="J89:K89"/>
    <mergeCell ref="G96:N99"/>
    <mergeCell ref="H68:J68"/>
    <mergeCell ref="D64:F64"/>
    <mergeCell ref="D65:F65"/>
    <mergeCell ref="D66:F66"/>
    <mergeCell ref="D67:F67"/>
    <mergeCell ref="E44:G44"/>
    <mergeCell ref="E45:G45"/>
    <mergeCell ref="E46:G46"/>
    <mergeCell ref="E47:G47"/>
    <mergeCell ref="E48:G48"/>
    <mergeCell ref="E49:G49"/>
    <mergeCell ref="E50:G50"/>
    <mergeCell ref="E51:G51"/>
    <mergeCell ref="E52:G52"/>
    <mergeCell ref="E53:G53"/>
    <mergeCell ref="E54:G54"/>
    <mergeCell ref="E56:G56"/>
    <mergeCell ref="E58:G58"/>
    <mergeCell ref="H59:J59"/>
    <mergeCell ref="D59:F59"/>
    <mergeCell ref="H66:J66"/>
    <mergeCell ref="E55:G55"/>
    <mergeCell ref="E57:G57"/>
    <mergeCell ref="H63:J63"/>
    <mergeCell ref="D22:G22"/>
    <mergeCell ref="D23:G23"/>
    <mergeCell ref="D24:G24"/>
    <mergeCell ref="D28:G28"/>
    <mergeCell ref="D29:G29"/>
    <mergeCell ref="D35:G35"/>
    <mergeCell ref="D36:G36"/>
    <mergeCell ref="D31:G31"/>
    <mergeCell ref="D30:G30"/>
    <mergeCell ref="D25:G25"/>
    <mergeCell ref="D26:G26"/>
    <mergeCell ref="D27:G27"/>
    <mergeCell ref="D33:G33"/>
    <mergeCell ref="D34:G34"/>
    <mergeCell ref="H62:J62"/>
    <mergeCell ref="D60:F60"/>
    <mergeCell ref="D61:F61"/>
    <mergeCell ref="I26:J26"/>
    <mergeCell ref="I24:J24"/>
    <mergeCell ref="I25:J25"/>
    <mergeCell ref="I33:J33"/>
    <mergeCell ref="I34:J34"/>
    <mergeCell ref="I35:J35"/>
    <mergeCell ref="B19:N19"/>
    <mergeCell ref="B15:B18"/>
    <mergeCell ref="D17:N17"/>
    <mergeCell ref="D32:G32"/>
    <mergeCell ref="H4:I4"/>
    <mergeCell ref="C6:G6"/>
    <mergeCell ref="H6:I6"/>
    <mergeCell ref="J6:N6"/>
    <mergeCell ref="H5:L5"/>
    <mergeCell ref="C5:F5"/>
    <mergeCell ref="D18:N18"/>
    <mergeCell ref="D20:G20"/>
    <mergeCell ref="H7:I7"/>
    <mergeCell ref="L10:N10"/>
    <mergeCell ref="C8:G8"/>
    <mergeCell ref="H8:I8"/>
    <mergeCell ref="D15:N15"/>
    <mergeCell ref="D16:N16"/>
    <mergeCell ref="M20:N20"/>
    <mergeCell ref="K20:L20"/>
    <mergeCell ref="I20:J20"/>
    <mergeCell ref="I21:J21"/>
    <mergeCell ref="I22:J22"/>
    <mergeCell ref="I23:J23"/>
    <mergeCell ref="B2:N2"/>
    <mergeCell ref="B3:N3"/>
    <mergeCell ref="C13:N13"/>
    <mergeCell ref="C14:N14"/>
    <mergeCell ref="C7:G7"/>
    <mergeCell ref="J7:N7"/>
    <mergeCell ref="J9:K9"/>
    <mergeCell ref="J10:K10"/>
    <mergeCell ref="H9:I9"/>
    <mergeCell ref="H10:I10"/>
    <mergeCell ref="L9:N9"/>
    <mergeCell ref="C11:G11"/>
    <mergeCell ref="C12:G12"/>
    <mergeCell ref="H12:I12"/>
    <mergeCell ref="H11:I11"/>
    <mergeCell ref="J12:N12"/>
    <mergeCell ref="J4:N4"/>
    <mergeCell ref="B9:B10"/>
    <mergeCell ref="C4:G4"/>
    <mergeCell ref="J8:N8"/>
    <mergeCell ref="D9:F9"/>
    <mergeCell ref="D10:F10"/>
    <mergeCell ref="J11:N11"/>
    <mergeCell ref="M5:N5"/>
    <mergeCell ref="B71:B73"/>
    <mergeCell ref="M72:N72"/>
    <mergeCell ref="D63:F63"/>
    <mergeCell ref="B74:B89"/>
    <mergeCell ref="D81:G81"/>
    <mergeCell ref="H84:K84"/>
    <mergeCell ref="H81:K81"/>
    <mergeCell ref="H86:K86"/>
    <mergeCell ref="C82:N82"/>
    <mergeCell ref="H85:K85"/>
    <mergeCell ref="L81:N81"/>
    <mergeCell ref="D84:G84"/>
    <mergeCell ref="D83:G83"/>
    <mergeCell ref="H83:K83"/>
    <mergeCell ref="D79:G79"/>
    <mergeCell ref="H87:K87"/>
    <mergeCell ref="D85:G85"/>
    <mergeCell ref="D86:G86"/>
    <mergeCell ref="D87:G87"/>
    <mergeCell ref="D88:G88"/>
    <mergeCell ref="H88:K88"/>
    <mergeCell ref="H77:K77"/>
    <mergeCell ref="B59:B69"/>
    <mergeCell ref="D80:G80"/>
    <mergeCell ref="B100:B103"/>
    <mergeCell ref="C92:F92"/>
    <mergeCell ref="C93:F93"/>
    <mergeCell ref="C94:F94"/>
    <mergeCell ref="C95:F95"/>
    <mergeCell ref="C100:F100"/>
    <mergeCell ref="C101:F101"/>
    <mergeCell ref="C102:F102"/>
    <mergeCell ref="B91:B94"/>
    <mergeCell ref="C91:F91"/>
    <mergeCell ref="C103:F103"/>
    <mergeCell ref="B95:B99"/>
    <mergeCell ref="C96:F99"/>
    <mergeCell ref="G103:N103"/>
    <mergeCell ref="G102:N102"/>
    <mergeCell ref="G101:N101"/>
    <mergeCell ref="G100:N100"/>
    <mergeCell ref="I30:J30"/>
    <mergeCell ref="I31:J31"/>
    <mergeCell ref="I32:J32"/>
    <mergeCell ref="C70:N70"/>
    <mergeCell ref="C72:L72"/>
    <mergeCell ref="H64:J64"/>
    <mergeCell ref="H65:J65"/>
    <mergeCell ref="K66:N66"/>
    <mergeCell ref="K67:N67"/>
    <mergeCell ref="K68:N68"/>
    <mergeCell ref="H69:N69"/>
    <mergeCell ref="H61:J61"/>
    <mergeCell ref="C69:F69"/>
    <mergeCell ref="K63:N63"/>
    <mergeCell ref="K64:N64"/>
    <mergeCell ref="K65:N65"/>
    <mergeCell ref="K61:N61"/>
    <mergeCell ref="K62:N62"/>
    <mergeCell ref="H60:J60"/>
    <mergeCell ref="C71:F71"/>
    <mergeCell ref="I27:J27"/>
    <mergeCell ref="I28:J28"/>
    <mergeCell ref="I29:J29"/>
    <mergeCell ref="K35:L35"/>
    <mergeCell ref="K36:L36"/>
    <mergeCell ref="K37:L37"/>
    <mergeCell ref="K38:L38"/>
    <mergeCell ref="K42:L42"/>
    <mergeCell ref="K24:L24"/>
    <mergeCell ref="K25:L25"/>
    <mergeCell ref="K27:L27"/>
    <mergeCell ref="K28:L28"/>
    <mergeCell ref="K29:L29"/>
    <mergeCell ref="K30:L30"/>
    <mergeCell ref="K31:L31"/>
    <mergeCell ref="K32:L32"/>
    <mergeCell ref="K33:L33"/>
    <mergeCell ref="M21:N21"/>
    <mergeCell ref="M22:N22"/>
    <mergeCell ref="M23:N23"/>
    <mergeCell ref="M26:N26"/>
    <mergeCell ref="M24:N24"/>
    <mergeCell ref="M25:N25"/>
    <mergeCell ref="M27:N27"/>
    <mergeCell ref="M28:N28"/>
    <mergeCell ref="M29:N29"/>
    <mergeCell ref="M30:N30"/>
    <mergeCell ref="M31:N31"/>
    <mergeCell ref="M32:N32"/>
    <mergeCell ref="M33:N33"/>
    <mergeCell ref="M34:N34"/>
    <mergeCell ref="M35:N35"/>
    <mergeCell ref="M36:N36"/>
    <mergeCell ref="K60:N60"/>
    <mergeCell ref="K59:N59"/>
    <mergeCell ref="M44:N44"/>
    <mergeCell ref="K44:L44"/>
    <mergeCell ref="M37:N37"/>
    <mergeCell ref="M38:N38"/>
    <mergeCell ref="M42:N42"/>
    <mergeCell ref="B43:N43"/>
    <mergeCell ref="K34:L34"/>
    <mergeCell ref="D37:G37"/>
    <mergeCell ref="D38:G38"/>
    <mergeCell ref="D42:G42"/>
    <mergeCell ref="B44:B58"/>
    <mergeCell ref="I44:J44"/>
    <mergeCell ref="I45:J45"/>
    <mergeCell ref="I46:J46"/>
    <mergeCell ref="I47:J47"/>
    <mergeCell ref="I57:J57"/>
    <mergeCell ref="I58:J58"/>
    <mergeCell ref="K45:L45"/>
    <mergeCell ref="K46:L46"/>
    <mergeCell ref="K49:L49"/>
    <mergeCell ref="K50:L50"/>
    <mergeCell ref="K51:L51"/>
    <mergeCell ref="K52:L52"/>
    <mergeCell ref="K53:L53"/>
    <mergeCell ref="K54:L54"/>
    <mergeCell ref="K55:L55"/>
    <mergeCell ref="I48:J48"/>
    <mergeCell ref="I49:J49"/>
    <mergeCell ref="I50:J50"/>
    <mergeCell ref="I51:J51"/>
    <mergeCell ref="I52:J52"/>
    <mergeCell ref="I53:J53"/>
    <mergeCell ref="I54:J54"/>
    <mergeCell ref="I55:J55"/>
    <mergeCell ref="I56:J56"/>
    <mergeCell ref="L76:N76"/>
    <mergeCell ref="L79:N79"/>
    <mergeCell ref="L80:N80"/>
    <mergeCell ref="K56:L56"/>
    <mergeCell ref="K57:L57"/>
    <mergeCell ref="K58:L58"/>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K47:L47"/>
    <mergeCell ref="K48:L48"/>
  </mergeCells>
  <hyperlinks>
    <hyperlink ref="G92" r:id="rId1" xr:uid="{00000000-0004-0000-0000-000000000000}"/>
  </hyperlinks>
  <pageMargins left="0.11811023622047244" right="0.11811023622047244" top="0.39370078740157483" bottom="0.39370078740157483" header="0" footer="0"/>
  <pageSetup paperSize="9" scale="64" fitToHeight="0" orientation="portrait" r:id="rId2"/>
  <rowBreaks count="2" manualBreakCount="2">
    <brk id="42" max="14" man="1"/>
    <brk id="89"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396240</xdr:colOff>
                    <xdr:row>3</xdr:row>
                    <xdr:rowOff>289560</xdr:rowOff>
                  </from>
                  <to>
                    <xdr:col>6</xdr:col>
                    <xdr:colOff>701040</xdr:colOff>
                    <xdr:row>4</xdr:row>
                    <xdr:rowOff>205740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396240</xdr:colOff>
                    <xdr:row>4</xdr:row>
                    <xdr:rowOff>175260</xdr:rowOff>
                  </from>
                  <to>
                    <xdr:col>6</xdr:col>
                    <xdr:colOff>701040</xdr:colOff>
                    <xdr:row>5</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396240</xdr:colOff>
                    <xdr:row>5</xdr:row>
                    <xdr:rowOff>0</xdr:rowOff>
                  </from>
                  <to>
                    <xdr:col>6</xdr:col>
                    <xdr:colOff>701040</xdr:colOff>
                    <xdr:row>6</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4</xdr:row>
                    <xdr:rowOff>205740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175260</xdr:rowOff>
                  </from>
                  <to>
                    <xdr:col>13</xdr:col>
                    <xdr:colOff>213360</xdr:colOff>
                    <xdr:row>5</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0</xdr:rowOff>
                  </from>
                  <to>
                    <xdr:col>13</xdr:col>
                    <xdr:colOff>213360</xdr:colOff>
                    <xdr:row>6</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69</xdr:row>
                    <xdr:rowOff>518160</xdr:rowOff>
                  </from>
                  <to>
                    <xdr:col>6</xdr:col>
                    <xdr:colOff>647700</xdr:colOff>
                    <xdr:row>71</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403860</xdr:colOff>
                    <xdr:row>69</xdr:row>
                    <xdr:rowOff>518160</xdr:rowOff>
                  </from>
                  <to>
                    <xdr:col>13</xdr:col>
                    <xdr:colOff>205740</xdr:colOff>
                    <xdr:row>71</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70</xdr:row>
                    <xdr:rowOff>175260</xdr:rowOff>
                  </from>
                  <to>
                    <xdr:col>13</xdr:col>
                    <xdr:colOff>228600</xdr:colOff>
                    <xdr:row>72</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4a571c81-8dc7-4b29-9880-f20b6e4d9f19"/>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