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Türkçe\"/>
    </mc:Choice>
  </mc:AlternateContent>
  <xr:revisionPtr revIDLastSave="0" documentId="13_ncr:1_{E33704A7-6BFB-49F1-9E07-23C2ED6D48C4}"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<sst xmlns="http://schemas.openxmlformats.org/spreadsheetml/2006/main" count="443" uniqueCount="243">
  <si>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</si>
  <si>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</si>
  <si>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</si>
  <si>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</si>
  <si>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</si>
  <si>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</si>
  <si>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</si>
  <si>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</si>
  <si>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</si>
  <si>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</si>
  <si>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</si>
  <si>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</si>
  <si>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</si>
  <si>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</si>
  <si>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</si>
  <si>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</si>
  <si>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</si>
  <si>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</si>
  <si>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</si>
  <si>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</si>
  <si>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</si>
  <si>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</si>
  <si>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</si>
  <si>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</si>
  <si>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</si>
  <si>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</si>
  <si>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</si>
  <si>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</si>
  <si>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</si>
  <si>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</si>
  <si>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</si>
  <si>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</si>
  <si>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</si>
  <si>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</si>
  <si>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</si>
  <si>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</si>
  <si>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</si>
  <si>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</si>
  <si>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</si>
  <si>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</si>
  <si>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</si>
  <si>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</si>
  <si>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</si>
  <si>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</si>
  <si>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</si>
  <si>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</si>
  <si>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</si>
  <si>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</si>
  <si>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</si>
  <si>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</si>
  <si>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</si>
  <si>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</si>
  <si>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</si>
  <si>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</si>
  <si>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</si>
  <si>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</si>
  <si>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</si>
  <si>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</si>
  <si>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</si>
  <si>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</si>
  <si>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</si>
  <si>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</si>
  <si>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</si>
  <si>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</si>
  <si>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</si>
  <si>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</si>
  <si>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</si>
  <si>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</si>
  <si>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</si>
  <si>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</si>
  <si>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</si>
  <si>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</si>
  <si>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</si>
  <si>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</si>
  <si>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</si>
  <si>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</si>
  <si>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</si>
  <si>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</si>
  <si>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</si>
  <si>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</si>
  <si>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</si>
  <si>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</si>
  <si>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</si>
  <si>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</si>
  <si>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</si>
  <si>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</si>
  <si>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</si>
  <si>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</si>
  <si>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</si>
  <si>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</si>
  <si>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</si>
  <si>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</si>
  <si>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</si>
  <si>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</si>
  <si>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</si>
  <si>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</si>
  <si>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</si>
  <si>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</si>
  <si>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</si>
  <si>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</si>
  <si>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</si>
  <si>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</si>
  <si>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</si>
  <si>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</si>
  <si>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</si>
  <si>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</si>
  <si>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</si>
  <si>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</si>
  <si>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</si>
  <si>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</si>
  <si>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</si>
  <si>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</si>
  <si>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</si>
  <si>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</si>
  <si>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</si>
  <si>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</si>
  <si>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</si>
  <si>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</si>
  <si>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</si>
  <si>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</si>
  <si>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</si>
  <si>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</si>
  <si>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</si>
  <si>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</si>
  <si>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</si>
  <si>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</si>
  <si>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</si>
  <si>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</si>
  <si>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</si>
  <si>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</si>
  <si>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</si>
  <si>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</si>
  <si>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</si>
  <si>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</si>
  <si>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</si>
  <si>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</si>
  <si>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</si>
  <si>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</si>
  <si>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</si>
  <si>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</si>
  <si>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</si>
  <si>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</si>
  <si>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</si>
  <si>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</si>
  <si>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</si>
  <si>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</si>
  <si>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</si>
  <si>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</si>
  <si>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</si>
  <si>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</si>
  <si>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</si>
  <si>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</si>
  <si>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</si>
  <si>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</si>
  <si>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</si>
  <si>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</si>
  <si>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</si>
  <si>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</si>
  <si>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</si>
  <si>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</si>
  <si>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</si>
  <si>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</si>
  <si>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</si>
  <si>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</si>
  <si>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</si>
  <si>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</si>
  <si>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</si>
  <si>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</si>
  <si>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</si>
  <si>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</si>
  <si>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</si>
  <si>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</si>
  <si>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</si>
  <si>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</si>
  <si>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</si>
  <si>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</si>
  <si>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</si>
  <si>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</si>
  <si>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</si>
  <si>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</si>
  <si>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</si>
  <si>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</si>
  <si>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</si>
  <si>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</si>
  <si>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</si>
  <si>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</si>
  <si>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</si>
  <si>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</si>
  <si>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</si>
  <si>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</si>
  <si>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</si>
  <si>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</si>
  <si>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</si>
  <si>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</si>
  <si>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</si>
  <si>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</si>
  <si>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</si>
  <si>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</si>
  <si>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</si>
  <si>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</si>
  <si>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</si>
  <si>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</si>
  <si>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</si>
  <si>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</si>
  <si>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</si>
  <si>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</si>
  <si>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</si>
  <si>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</si>
  <si>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</si>
  <si>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</si>
  <si>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</si>
  <si>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</si>
  <si>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</si>
  <si>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</si>
  <si>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</si>
  <si>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</si>
  <si>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</si>
  <si>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</si>
  <si>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</si>
  <si>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</si>
  <si>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</si>
  <si>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</si>
  <si>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Seçmeli</t>
  </si>
  <si>
    <t>D1-D4</t>
  </si>
  <si>
    <t xml:space="preserve">Besin alerjileri ve intoleranslarını tanımak ve beslenme tedavisini öğrenmek
</t>
  </si>
  <si>
    <t xml:space="preserve">Besin intoleransı ve besin alerjilerinde uygulanan beslenme tedavisi, neden olan besinler, altında yatan mekanizmalar ve korunma yolları </t>
  </si>
  <si>
    <t>Besin alerjisi tanısında kullanılan testleri öğrenir</t>
  </si>
  <si>
    <t>Besin alerjisi ve intoleransını tanımlar ve sınıflandırır</t>
  </si>
  <si>
    <t>Besin alerjisi ve intoleransına neden olan besinleri tanır</t>
  </si>
  <si>
    <t>Besin alerjisi ve intoleransında uygulanan diyetleri öğrenir</t>
  </si>
  <si>
    <t>Konu ile ilgili güncel yayınları tarar ve değerlendirir.</t>
  </si>
  <si>
    <t>Genel giriş</t>
  </si>
  <si>
    <t>Besin alerjisi ve intoleransının tanımı ve sınıflandırması</t>
  </si>
  <si>
    <t xml:space="preserve">Besin alerjisi ve intoleransını mekanizmaları </t>
  </si>
  <si>
    <t>Besin alerjilerinde tanı yöntemleri</t>
  </si>
  <si>
    <t xml:space="preserve">Besin alerjisi ve intoleransına neden olan besinler </t>
  </si>
  <si>
    <t>Besin alerjisi ve intoleransında beslenme tedavisi (Eliminasyon
Diyetleri)</t>
  </si>
  <si>
    <t>Besin alerjileri ve diğer hastalıklarla ilişkisi</t>
  </si>
  <si>
    <t>Besin endüstrisinde alerjen gıdalar ve yasal düzenlemeler</t>
  </si>
  <si>
    <t>Besin alerjisi ve intoleransı ile ilgili güncel bir makaleyi sunma ve
interaktif olarak tartışma</t>
  </si>
  <si>
    <t>Genel tekrar</t>
  </si>
  <si>
    <t>Besin İntoleransı ve Alerjiler</t>
  </si>
  <si>
    <t>BES 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</si>
</sst>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4"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241</v>
      </c>
      <c r="D8" s="248"/>
      <c r="E8" s="248"/>
      <c r="F8" s="248"/>
      <c r="G8" s="248"/>
      <c r="H8" s="249" t="s">
        <v>17</v>
      </c>
      <c r="I8" s="249"/>
      <c r="J8" s="250" t="s">
        <v>242</v>
      </c>
      <c r="K8" s="250"/>
      <c r="L8" s="250"/>
      <c r="M8" s="251"/>
      <c r="N8" s="252"/>
    </row>
    <row r="9" spans="2:14" x14ac:dyDescent="0.3">
      <c r="B9" s="16" t="s">
        <v>23</v>
      </c>
      <c r="C9" s="237" t="s">
        <v>21</v>
      </c>
      <c r="D9" s="237"/>
      <c r="E9" s="237"/>
      <c r="F9" s="237"/>
      <c r="G9" s="237"/>
      <c r="H9" s="262" t="s">
        <v>22</v>
      </c>
      <c r="I9" s="262"/>
      <c r="J9" s="237" t="s">
        <v>222</v>
      </c>
      <c r="K9" s="237"/>
      <c r="L9" s="237"/>
      <c r="M9" s="238"/>
      <c r="N9" s="239"/>
    </row>
    <row r="10" spans="2:14" ht="15" thickBot="1" x14ac:dyDescent="0.35">
      <c r="B10" s="5" t="s">
        <v>18</v>
      </c>
      <c r="C10" s="73" t="s">
        <v>196</v>
      </c>
      <c r="D10" s="73"/>
      <c r="E10" s="73"/>
      <c r="F10" s="73"/>
      <c r="G10" s="73"/>
      <c r="H10" s="265" t="s">
        <v>20</v>
      </c>
      <c r="I10" s="265"/>
      <c r="J10" s="73">
        <v>3</v>
      </c>
      <c r="K10" s="73"/>
      <c r="L10" s="73"/>
      <c r="M10" s="74"/>
      <c r="N10" s="75"/>
    </row>
    <row r="11" spans="2:14" x14ac:dyDescent="0.3">
      <c r="B11" s="245" t="s">
        <v>19</v>
      </c>
      <c r="C11" s="33" t="s">
        <v>27</v>
      </c>
      <c r="D11" s="76">
        <v>2</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224</v>
      </c>
      <c r="D15" s="228"/>
      <c r="E15" s="228"/>
      <c r="F15" s="228"/>
      <c r="G15" s="228"/>
      <c r="H15" s="228"/>
      <c r="I15" s="228"/>
      <c r="J15" s="228"/>
      <c r="K15" s="228"/>
      <c r="L15" s="228"/>
      <c r="M15" s="229"/>
      <c r="N15" s="230"/>
    </row>
    <row r="16" spans="2:14" ht="29.25" customHeight="1" x14ac:dyDescent="0.3">
      <c r="B16" s="16" t="s">
        <v>37</v>
      </c>
      <c r="C16" s="231" t="s">
        <v>225</v>
      </c>
      <c r="D16" s="231"/>
      <c r="E16" s="231"/>
      <c r="F16" s="231"/>
      <c r="G16" s="231"/>
      <c r="H16" s="231"/>
      <c r="I16" s="231"/>
      <c r="J16" s="231"/>
      <c r="K16" s="231"/>
      <c r="L16" s="231"/>
      <c r="M16" s="232"/>
      <c r="N16" s="233"/>
    </row>
    <row r="17" spans="2:17" x14ac:dyDescent="0.3">
      <c r="B17" s="285" t="s">
        <v>38</v>
      </c>
      <c r="C17" s="12" t="s">
        <v>39</v>
      </c>
      <c r="D17" s="82" t="s">
        <v>227</v>
      </c>
      <c r="E17" s="83"/>
      <c r="F17" s="83"/>
      <c r="G17" s="83"/>
      <c r="H17" s="83"/>
      <c r="I17" s="83"/>
      <c r="J17" s="83"/>
      <c r="K17" s="83"/>
      <c r="L17" s="83"/>
      <c r="M17" s="83"/>
      <c r="N17" s="84"/>
    </row>
    <row r="18" spans="2:17" x14ac:dyDescent="0.3">
      <c r="B18" s="285"/>
      <c r="C18" s="19" t="s">
        <v>40</v>
      </c>
      <c r="D18" s="82" t="s">
        <v>226</v>
      </c>
      <c r="E18" s="83"/>
      <c r="F18" s="83"/>
      <c r="G18" s="83"/>
      <c r="H18" s="83"/>
      <c r="I18" s="83"/>
      <c r="J18" s="83"/>
      <c r="K18" s="83"/>
      <c r="L18" s="83"/>
      <c r="M18" s="83"/>
      <c r="N18" s="84"/>
    </row>
    <row r="19" spans="2:17" x14ac:dyDescent="0.3">
      <c r="B19" s="285"/>
      <c r="C19" s="19" t="s">
        <v>41</v>
      </c>
      <c r="D19" s="82" t="s">
        <v>228</v>
      </c>
      <c r="E19" s="83"/>
      <c r="F19" s="83"/>
      <c r="G19" s="83"/>
      <c r="H19" s="83"/>
      <c r="I19" s="83"/>
      <c r="J19" s="83"/>
      <c r="K19" s="83"/>
      <c r="L19" s="83"/>
      <c r="M19" s="83"/>
      <c r="N19" s="84"/>
    </row>
    <row r="20" spans="2:17" x14ac:dyDescent="0.3">
      <c r="B20" s="285"/>
      <c r="C20" s="19" t="s">
        <v>42</v>
      </c>
      <c r="D20" s="82" t="s">
        <v>229</v>
      </c>
      <c r="E20" s="83"/>
      <c r="F20" s="83"/>
      <c r="G20" s="83"/>
      <c r="H20" s="83"/>
      <c r="I20" s="83"/>
      <c r="J20" s="83"/>
      <c r="K20" s="83"/>
      <c r="L20" s="83"/>
      <c r="M20" s="83"/>
      <c r="N20" s="84"/>
    </row>
    <row r="21" spans="2:17" x14ac:dyDescent="0.3">
      <c r="B21" s="285"/>
      <c r="C21" s="19" t="s">
        <v>43</v>
      </c>
      <c r="D21" s="82" t="s">
        <v>230</v>
      </c>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8" t="s">
        <v>39</v>
      </c>
      <c r="I25" s="58" t="s">
        <v>40</v>
      </c>
      <c r="J25" s="58" t="s">
        <v>41</v>
      </c>
      <c r="K25" s="58" t="s">
        <v>42</v>
      </c>
      <c r="L25" s="58" t="s">
        <v>43</v>
      </c>
      <c r="M25" s="58" t="s">
        <v>44</v>
      </c>
      <c r="N25" s="59" t="s">
        <v>132</v>
      </c>
    </row>
    <row r="26" spans="2:17" ht="26.25" customHeight="1" x14ac:dyDescent="0.3">
      <c r="B26" s="287" t="s">
        <v>133</v>
      </c>
      <c r="C26" s="20" t="s">
        <v>47</v>
      </c>
      <c r="D26" s="82" t="s">
        <v>142</v>
      </c>
      <c r="E26" s="83"/>
      <c r="F26" s="83"/>
      <c r="G26" s="83"/>
      <c r="H26" s="63" t="s">
        <v>220</v>
      </c>
      <c r="I26" s="63" t="s">
        <v>220</v>
      </c>
      <c r="J26" s="63" t="s">
        <v>220</v>
      </c>
      <c r="K26" s="63" t="s">
        <v>220</v>
      </c>
      <c r="L26" s="63" t="s">
        <v>220</v>
      </c>
      <c r="M26" s="60"/>
      <c r="N26" s="60"/>
    </row>
    <row r="27" spans="2:17" ht="23.25" customHeight="1" x14ac:dyDescent="0.3">
      <c r="B27" s="287"/>
      <c r="C27" s="20" t="s">
        <v>48</v>
      </c>
      <c r="D27" s="82" t="s">
        <v>141</v>
      </c>
      <c r="E27" s="83"/>
      <c r="F27" s="83"/>
      <c r="G27" s="83"/>
      <c r="H27" s="63" t="s">
        <v>220</v>
      </c>
      <c r="I27" s="63" t="s">
        <v>220</v>
      </c>
      <c r="J27" s="63" t="s">
        <v>220</v>
      </c>
      <c r="K27" s="63" t="s">
        <v>220</v>
      </c>
      <c r="L27" s="63" t="s">
        <v>220</v>
      </c>
      <c r="M27" s="61"/>
      <c r="N27" s="60"/>
    </row>
    <row r="28" spans="2:17" ht="28.5" customHeight="1" x14ac:dyDescent="0.3">
      <c r="B28" s="287"/>
      <c r="C28" s="20" t="s">
        <v>49</v>
      </c>
      <c r="D28" s="82" t="s">
        <v>143</v>
      </c>
      <c r="E28" s="83"/>
      <c r="F28" s="83"/>
      <c r="G28" s="83"/>
      <c r="H28" s="64" t="s">
        <v>220</v>
      </c>
      <c r="I28" s="64" t="s">
        <v>220</v>
      </c>
      <c r="J28" s="64" t="s">
        <v>220</v>
      </c>
      <c r="K28" s="64" t="s">
        <v>220</v>
      </c>
      <c r="L28" s="64" t="s">
        <v>220</v>
      </c>
      <c r="M28" s="61"/>
      <c r="N28" s="60"/>
      <c r="Q28" s="8"/>
    </row>
    <row r="29" spans="2:17" ht="23.25" customHeight="1" x14ac:dyDescent="0.3">
      <c r="B29" s="287"/>
      <c r="C29" s="20" t="s">
        <v>50</v>
      </c>
      <c r="D29" s="82" t="s">
        <v>144</v>
      </c>
      <c r="E29" s="83"/>
      <c r="F29" s="83"/>
      <c r="G29" s="83"/>
      <c r="H29" s="64" t="s">
        <v>220</v>
      </c>
      <c r="I29" s="64" t="s">
        <v>220</v>
      </c>
      <c r="J29" s="64" t="s">
        <v>220</v>
      </c>
      <c r="K29" s="64" t="s">
        <v>220</v>
      </c>
      <c r="L29" s="64" t="s">
        <v>220</v>
      </c>
      <c r="M29" s="60"/>
      <c r="N29" s="60"/>
      <c r="Q29" s="9"/>
    </row>
    <row r="30" spans="2:17" ht="15" customHeight="1" x14ac:dyDescent="0.3">
      <c r="B30" s="287"/>
      <c r="C30" s="20" t="s">
        <v>51</v>
      </c>
      <c r="D30" s="82" t="s">
        <v>145</v>
      </c>
      <c r="E30" s="83"/>
      <c r="F30" s="83"/>
      <c r="G30" s="83"/>
      <c r="H30" s="64" t="s">
        <v>220</v>
      </c>
      <c r="I30" s="65"/>
      <c r="J30" s="65"/>
      <c r="K30" s="64" t="s">
        <v>220</v>
      </c>
      <c r="L30" s="64" t="s">
        <v>220</v>
      </c>
      <c r="M30" s="60"/>
      <c r="N30" s="60"/>
      <c r="Q30" s="9"/>
    </row>
    <row r="31" spans="2:17" ht="24.6" x14ac:dyDescent="0.3">
      <c r="B31" s="288"/>
      <c r="C31" s="20" t="s">
        <v>52</v>
      </c>
      <c r="D31" s="82" t="s">
        <v>147</v>
      </c>
      <c r="E31" s="83"/>
      <c r="F31" s="83"/>
      <c r="G31" s="83"/>
      <c r="H31" s="50"/>
      <c r="I31" s="64" t="s">
        <v>220</v>
      </c>
      <c r="J31" s="64" t="s">
        <v>220</v>
      </c>
      <c r="K31" s="65"/>
      <c r="L31" s="65"/>
      <c r="M31" s="61"/>
      <c r="N31" s="60"/>
      <c r="Q31" s="9"/>
    </row>
    <row r="32" spans="2:17" ht="39" customHeight="1" x14ac:dyDescent="0.3">
      <c r="B32" s="301" t="s">
        <v>134</v>
      </c>
      <c r="C32" s="20" t="s">
        <v>53</v>
      </c>
      <c r="D32" s="82" t="s">
        <v>157</v>
      </c>
      <c r="E32" s="83" t="s">
        <v>157</v>
      </c>
      <c r="F32" s="83" t="s">
        <v>157</v>
      </c>
      <c r="G32" s="83" t="s">
        <v>157</v>
      </c>
      <c r="H32" s="64" t="s">
        <v>220</v>
      </c>
      <c r="I32" s="64" t="s">
        <v>220</v>
      </c>
      <c r="J32" s="64" t="s">
        <v>220</v>
      </c>
      <c r="K32" s="64" t="s">
        <v>220</v>
      </c>
      <c r="L32" s="64" t="s">
        <v>220</v>
      </c>
      <c r="M32" s="61"/>
      <c r="N32" s="60"/>
    </row>
    <row r="33" spans="2:14" ht="37.5" customHeight="1" x14ac:dyDescent="0.3">
      <c r="B33" s="287"/>
      <c r="C33" s="20" t="s">
        <v>54</v>
      </c>
      <c r="D33" s="82" t="s">
        <v>158</v>
      </c>
      <c r="E33" s="83" t="s">
        <v>158</v>
      </c>
      <c r="F33" s="83" t="s">
        <v>158</v>
      </c>
      <c r="G33" s="83" t="s">
        <v>158</v>
      </c>
      <c r="H33" s="64" t="s">
        <v>220</v>
      </c>
      <c r="I33" s="50"/>
      <c r="J33" s="64" t="s">
        <v>220</v>
      </c>
      <c r="K33" s="64" t="s">
        <v>220</v>
      </c>
      <c r="L33" s="64" t="s">
        <v>220</v>
      </c>
      <c r="M33" s="60"/>
      <c r="N33" s="60"/>
    </row>
    <row r="34" spans="2:14" ht="36.75" customHeight="1" x14ac:dyDescent="0.3">
      <c r="B34" s="287"/>
      <c r="C34" s="20" t="s">
        <v>55</v>
      </c>
      <c r="D34" s="82" t="s">
        <v>159</v>
      </c>
      <c r="E34" s="83" t="s">
        <v>159</v>
      </c>
      <c r="F34" s="83" t="s">
        <v>159</v>
      </c>
      <c r="G34" s="83" t="s">
        <v>159</v>
      </c>
      <c r="H34" s="64" t="s">
        <v>220</v>
      </c>
      <c r="I34" s="65"/>
      <c r="J34" s="64" t="s">
        <v>220</v>
      </c>
      <c r="K34" s="65"/>
      <c r="L34" s="65"/>
      <c r="M34" s="61"/>
      <c r="N34" s="60"/>
    </row>
    <row r="35" spans="2:14" ht="25.5" customHeight="1" x14ac:dyDescent="0.3">
      <c r="B35" s="287"/>
      <c r="C35" s="20" t="s">
        <v>56</v>
      </c>
      <c r="D35" s="82" t="s">
        <v>160</v>
      </c>
      <c r="E35" s="83" t="s">
        <v>160</v>
      </c>
      <c r="F35" s="83" t="s">
        <v>160</v>
      </c>
      <c r="G35" s="83" t="s">
        <v>160</v>
      </c>
      <c r="H35" s="64" t="s">
        <v>220</v>
      </c>
      <c r="I35" s="64" t="s">
        <v>220</v>
      </c>
      <c r="J35" s="64" t="s">
        <v>220</v>
      </c>
      <c r="K35" s="64" t="s">
        <v>220</v>
      </c>
      <c r="L35" s="64" t="s">
        <v>220</v>
      </c>
      <c r="M35" s="61"/>
      <c r="N35" s="60"/>
    </row>
    <row r="36" spans="2:14" ht="25.5" customHeight="1" x14ac:dyDescent="0.3">
      <c r="B36" s="287"/>
      <c r="C36" s="20" t="s">
        <v>57</v>
      </c>
      <c r="D36" s="82" t="s">
        <v>161</v>
      </c>
      <c r="E36" s="83" t="s">
        <v>161</v>
      </c>
      <c r="F36" s="83" t="s">
        <v>161</v>
      </c>
      <c r="G36" s="83" t="s">
        <v>161</v>
      </c>
      <c r="H36" s="64" t="s">
        <v>220</v>
      </c>
      <c r="I36" s="64" t="s">
        <v>220</v>
      </c>
      <c r="J36" s="64" t="s">
        <v>220</v>
      </c>
      <c r="K36" s="64" t="s">
        <v>220</v>
      </c>
      <c r="L36" s="64" t="s">
        <v>220</v>
      </c>
      <c r="M36" s="61"/>
      <c r="N36" s="60"/>
    </row>
    <row r="37" spans="2:14" ht="34.5" customHeight="1" x14ac:dyDescent="0.3">
      <c r="B37" s="288"/>
      <c r="C37" s="46" t="s">
        <v>58</v>
      </c>
      <c r="D37" s="82" t="s">
        <v>162</v>
      </c>
      <c r="E37" s="83" t="s">
        <v>162</v>
      </c>
      <c r="F37" s="83" t="s">
        <v>162</v>
      </c>
      <c r="G37" s="83" t="s">
        <v>162</v>
      </c>
      <c r="H37" s="64" t="s">
        <v>220</v>
      </c>
      <c r="I37" s="50"/>
      <c r="J37" s="50"/>
      <c r="K37" s="64" t="s">
        <v>220</v>
      </c>
      <c r="L37" s="64" t="s">
        <v>220</v>
      </c>
      <c r="M37" s="61"/>
      <c r="N37" s="60"/>
    </row>
    <row r="38" spans="2:14" ht="31.5" customHeight="1" x14ac:dyDescent="0.3">
      <c r="B38" s="287" t="s">
        <v>135</v>
      </c>
      <c r="C38" s="46" t="s">
        <v>59</v>
      </c>
      <c r="D38" s="219" t="s">
        <v>199</v>
      </c>
      <c r="E38" s="220"/>
      <c r="F38" s="220"/>
      <c r="G38" s="220"/>
      <c r="H38" s="64" t="s">
        <v>220</v>
      </c>
      <c r="I38" s="50"/>
      <c r="J38" s="65"/>
      <c r="K38" s="50"/>
      <c r="L38" s="50"/>
      <c r="M38" s="61"/>
      <c r="N38" s="60"/>
    </row>
    <row r="39" spans="2:14" ht="25.5" customHeight="1" x14ac:dyDescent="0.3">
      <c r="B39" s="287"/>
      <c r="C39" s="46" t="s">
        <v>146</v>
      </c>
      <c r="D39" s="82" t="s">
        <v>200</v>
      </c>
      <c r="E39" s="83"/>
      <c r="F39" s="83"/>
      <c r="G39" s="83"/>
      <c r="H39" s="63" t="s">
        <v>220</v>
      </c>
      <c r="I39" s="63" t="s">
        <v>220</v>
      </c>
      <c r="J39" s="63" t="s">
        <v>220</v>
      </c>
      <c r="K39" s="63" t="s">
        <v>220</v>
      </c>
      <c r="L39" s="63" t="s">
        <v>220</v>
      </c>
      <c r="M39" s="61"/>
      <c r="N39" s="60"/>
    </row>
    <row r="40" spans="2:14" ht="40.049999999999997" customHeight="1" x14ac:dyDescent="0.3">
      <c r="B40" s="287"/>
      <c r="C40" s="46" t="s">
        <v>148</v>
      </c>
      <c r="D40" s="292" t="s">
        <v>201</v>
      </c>
      <c r="E40" s="292"/>
      <c r="F40" s="292"/>
      <c r="G40" s="82"/>
      <c r="H40" s="66"/>
      <c r="I40" s="67" t="s">
        <v>220</v>
      </c>
      <c r="J40" s="67" t="s">
        <v>220</v>
      </c>
      <c r="K40" s="67" t="s">
        <v>220</v>
      </c>
      <c r="L40" s="67" t="s">
        <v>220</v>
      </c>
      <c r="M40" s="61"/>
      <c r="N40" s="60"/>
    </row>
    <row r="41" spans="2:14" ht="25.5" customHeight="1" x14ac:dyDescent="0.3">
      <c r="B41" s="287"/>
      <c r="C41" s="46" t="s">
        <v>149</v>
      </c>
      <c r="D41" s="302" t="s">
        <v>202</v>
      </c>
      <c r="E41" s="303"/>
      <c r="F41" s="303"/>
      <c r="G41" s="303"/>
      <c r="H41" s="65"/>
      <c r="I41" s="64" t="s">
        <v>220</v>
      </c>
      <c r="J41" s="64" t="s">
        <v>220</v>
      </c>
      <c r="K41" s="65"/>
      <c r="L41" s="65"/>
      <c r="M41" s="60"/>
      <c r="N41" s="60"/>
    </row>
    <row r="42" spans="2:14" ht="25.5" customHeight="1" x14ac:dyDescent="0.3">
      <c r="B42" s="287"/>
      <c r="C42" s="46" t="s">
        <v>150</v>
      </c>
      <c r="D42" s="82" t="s">
        <v>203</v>
      </c>
      <c r="E42" s="83"/>
      <c r="F42" s="83"/>
      <c r="G42" s="83"/>
      <c r="H42" s="64" t="s">
        <v>220</v>
      </c>
      <c r="I42" s="64" t="s">
        <v>220</v>
      </c>
      <c r="J42" s="64" t="s">
        <v>220</v>
      </c>
      <c r="K42" s="65"/>
      <c r="L42" s="65"/>
      <c r="M42" s="61"/>
      <c r="N42" s="60"/>
    </row>
    <row r="43" spans="2:14" ht="38.549999999999997" customHeight="1" x14ac:dyDescent="0.3">
      <c r="B43" s="287"/>
      <c r="C43" s="46" t="s">
        <v>151</v>
      </c>
      <c r="D43" s="82" t="s">
        <v>204</v>
      </c>
      <c r="E43" s="83"/>
      <c r="F43" s="83"/>
      <c r="G43" s="83"/>
      <c r="H43" s="65"/>
      <c r="I43" s="68"/>
      <c r="J43" s="68"/>
      <c r="K43" s="65"/>
      <c r="L43" s="65"/>
      <c r="M43" s="60"/>
      <c r="N43" s="60"/>
    </row>
    <row r="44" spans="2:14" ht="36" customHeight="1" x14ac:dyDescent="0.3">
      <c r="B44" s="287"/>
      <c r="C44" s="46" t="s">
        <v>152</v>
      </c>
      <c r="D44" s="82" t="s">
        <v>205</v>
      </c>
      <c r="E44" s="83"/>
      <c r="F44" s="83"/>
      <c r="G44" s="83"/>
      <c r="H44" s="64" t="s">
        <v>220</v>
      </c>
      <c r="I44" s="63" t="s">
        <v>220</v>
      </c>
      <c r="J44" s="64" t="s">
        <v>220</v>
      </c>
      <c r="K44" s="64" t="s">
        <v>220</v>
      </c>
      <c r="L44" s="64" t="s">
        <v>220</v>
      </c>
      <c r="M44" s="60"/>
      <c r="N44" s="60"/>
    </row>
    <row r="45" spans="2:14" ht="39" customHeight="1" x14ac:dyDescent="0.3">
      <c r="B45" s="287"/>
      <c r="C45" s="46" t="s">
        <v>153</v>
      </c>
      <c r="D45" s="292" t="s">
        <v>206</v>
      </c>
      <c r="E45" s="292"/>
      <c r="F45" s="292"/>
      <c r="G45" s="82"/>
      <c r="H45" s="65"/>
      <c r="I45" s="65"/>
      <c r="J45" s="65"/>
      <c r="K45" s="64" t="s">
        <v>220</v>
      </c>
      <c r="L45" s="64" t="s">
        <v>220</v>
      </c>
      <c r="M45" s="61"/>
      <c r="N45" s="60"/>
    </row>
    <row r="46" spans="2:14" ht="39" customHeight="1" x14ac:dyDescent="0.3">
      <c r="B46" s="287"/>
      <c r="C46" s="46" t="s">
        <v>154</v>
      </c>
      <c r="D46" s="82" t="s">
        <v>207</v>
      </c>
      <c r="E46" s="83"/>
      <c r="F46" s="83"/>
      <c r="G46" s="83"/>
      <c r="H46" s="64" t="s">
        <v>220</v>
      </c>
      <c r="I46" s="64" t="s">
        <v>220</v>
      </c>
      <c r="J46" s="64" t="s">
        <v>220</v>
      </c>
      <c r="K46" s="64" t="s">
        <v>220</v>
      </c>
      <c r="L46" s="64" t="s">
        <v>220</v>
      </c>
      <c r="M46" s="60"/>
      <c r="N46" s="60"/>
    </row>
    <row r="47" spans="2:14" ht="26.25" customHeight="1" thickBot="1" x14ac:dyDescent="0.35">
      <c r="B47" s="300"/>
      <c r="C47" s="46" t="s">
        <v>155</v>
      </c>
      <c r="D47" s="82" t="s">
        <v>208</v>
      </c>
      <c r="E47" s="83"/>
      <c r="F47" s="83"/>
      <c r="G47" s="83"/>
      <c r="H47" s="65"/>
      <c r="I47" s="68"/>
      <c r="J47" s="65"/>
      <c r="K47" s="65"/>
      <c r="L47" s="65"/>
      <c r="M47" s="60"/>
      <c r="N47" s="60"/>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97" t="s">
        <v>231</v>
      </c>
      <c r="F50" s="298"/>
      <c r="G50" s="299"/>
      <c r="H50" s="69" t="s">
        <v>223</v>
      </c>
      <c r="I50" s="69" t="s">
        <v>223</v>
      </c>
      <c r="J50" s="69" t="s">
        <v>223</v>
      </c>
      <c r="K50" s="69" t="s">
        <v>223</v>
      </c>
      <c r="L50" s="69" t="s">
        <v>223</v>
      </c>
      <c r="M50" s="18"/>
      <c r="N50" s="3"/>
    </row>
    <row r="51" spans="2:18" ht="15" thickBot="1" x14ac:dyDescent="0.35">
      <c r="B51" s="290"/>
      <c r="C51" s="43" t="s">
        <v>64</v>
      </c>
      <c r="D51" s="43">
        <v>2</v>
      </c>
      <c r="E51" s="297" t="s">
        <v>232</v>
      </c>
      <c r="F51" s="298"/>
      <c r="G51" s="299"/>
      <c r="H51" s="69" t="s">
        <v>223</v>
      </c>
      <c r="I51" s="69" t="s">
        <v>223</v>
      </c>
      <c r="J51" s="69" t="s">
        <v>223</v>
      </c>
      <c r="K51" s="69" t="s">
        <v>223</v>
      </c>
      <c r="L51" s="69" t="s">
        <v>223</v>
      </c>
      <c r="M51" s="17"/>
      <c r="N51" s="10"/>
    </row>
    <row r="52" spans="2:18" ht="15.6" thickTop="1" thickBot="1" x14ac:dyDescent="0.35">
      <c r="B52" s="290"/>
      <c r="C52" s="43" t="s">
        <v>65</v>
      </c>
      <c r="D52" s="43">
        <v>3</v>
      </c>
      <c r="E52" s="297" t="s">
        <v>233</v>
      </c>
      <c r="F52" s="298"/>
      <c r="G52" s="299"/>
      <c r="H52" s="69" t="s">
        <v>223</v>
      </c>
      <c r="I52" s="69" t="s">
        <v>223</v>
      </c>
      <c r="J52" s="69" t="s">
        <v>223</v>
      </c>
      <c r="K52" s="69" t="s">
        <v>223</v>
      </c>
      <c r="L52" s="69" t="s">
        <v>223</v>
      </c>
      <c r="M52" s="17"/>
      <c r="N52" s="10"/>
      <c r="O52" s="7"/>
      <c r="P52" s="7"/>
      <c r="R52" s="6"/>
    </row>
    <row r="53" spans="2:18" ht="15" thickTop="1" x14ac:dyDescent="0.3">
      <c r="B53" s="290"/>
      <c r="C53" s="43" t="s">
        <v>66</v>
      </c>
      <c r="D53" s="43">
        <v>4</v>
      </c>
      <c r="E53" s="297" t="s">
        <v>233</v>
      </c>
      <c r="F53" s="298"/>
      <c r="G53" s="299"/>
      <c r="H53" s="69" t="s">
        <v>223</v>
      </c>
      <c r="I53" s="69" t="s">
        <v>223</v>
      </c>
      <c r="J53" s="69" t="s">
        <v>223</v>
      </c>
      <c r="K53" s="69" t="s">
        <v>223</v>
      </c>
      <c r="L53" s="69" t="s">
        <v>223</v>
      </c>
      <c r="M53" s="17"/>
      <c r="N53" s="10"/>
    </row>
    <row r="54" spans="2:18" x14ac:dyDescent="0.3">
      <c r="B54" s="290"/>
      <c r="C54" s="43" t="s">
        <v>67</v>
      </c>
      <c r="D54" s="43">
        <v>5</v>
      </c>
      <c r="E54" s="297" t="s">
        <v>234</v>
      </c>
      <c r="F54" s="298"/>
      <c r="G54" s="299"/>
      <c r="H54" s="69" t="s">
        <v>223</v>
      </c>
      <c r="I54" s="69" t="s">
        <v>223</v>
      </c>
      <c r="J54" s="69" t="s">
        <v>223</v>
      </c>
      <c r="K54" s="69" t="s">
        <v>223</v>
      </c>
      <c r="L54" s="69" t="s">
        <v>223</v>
      </c>
      <c r="M54" s="17"/>
      <c r="N54" s="10"/>
    </row>
    <row r="55" spans="2:18" x14ac:dyDescent="0.3">
      <c r="B55" s="290"/>
      <c r="C55" s="43" t="s">
        <v>68</v>
      </c>
      <c r="D55" s="43">
        <v>6</v>
      </c>
      <c r="E55" s="297" t="s">
        <v>235</v>
      </c>
      <c r="F55" s="298"/>
      <c r="G55" s="299"/>
      <c r="H55" s="69" t="s">
        <v>223</v>
      </c>
      <c r="I55" s="69" t="s">
        <v>223</v>
      </c>
      <c r="J55" s="69" t="s">
        <v>223</v>
      </c>
      <c r="K55" s="69" t="s">
        <v>223</v>
      </c>
      <c r="L55" s="69" t="s">
        <v>223</v>
      </c>
      <c r="M55" s="17"/>
      <c r="N55" s="10"/>
    </row>
    <row r="56" spans="2:18" x14ac:dyDescent="0.3">
      <c r="B56" s="290"/>
      <c r="C56" s="43" t="s">
        <v>69</v>
      </c>
      <c r="D56" s="43">
        <v>7</v>
      </c>
      <c r="E56" s="297" t="s">
        <v>235</v>
      </c>
      <c r="F56" s="298"/>
      <c r="G56" s="299"/>
      <c r="H56" s="69" t="s">
        <v>223</v>
      </c>
      <c r="I56" s="69" t="s">
        <v>223</v>
      </c>
      <c r="J56" s="69" t="s">
        <v>223</v>
      </c>
      <c r="K56" s="69" t="s">
        <v>223</v>
      </c>
      <c r="L56" s="69" t="s">
        <v>223</v>
      </c>
      <c r="M56" s="17"/>
      <c r="N56" s="10"/>
    </row>
    <row r="57" spans="2:18" x14ac:dyDescent="0.3">
      <c r="B57" s="290"/>
      <c r="C57" s="43" t="s">
        <v>70</v>
      </c>
      <c r="D57" s="43">
        <v>8</v>
      </c>
      <c r="E57" s="297" t="s">
        <v>221</v>
      </c>
      <c r="F57" s="298"/>
      <c r="G57" s="299"/>
      <c r="H57" s="69" t="s">
        <v>223</v>
      </c>
      <c r="I57" s="69" t="s">
        <v>223</v>
      </c>
      <c r="J57" s="69" t="s">
        <v>223</v>
      </c>
      <c r="K57" s="69" t="s">
        <v>223</v>
      </c>
      <c r="L57" s="69" t="s">
        <v>223</v>
      </c>
      <c r="M57" s="17"/>
      <c r="N57" s="10"/>
    </row>
    <row r="58" spans="2:18" x14ac:dyDescent="0.3">
      <c r="B58" s="290"/>
      <c r="C58" s="43" t="s">
        <v>71</v>
      </c>
      <c r="D58" s="43">
        <v>9</v>
      </c>
      <c r="E58" s="297" t="s">
        <v>236</v>
      </c>
      <c r="F58" s="298"/>
      <c r="G58" s="299"/>
      <c r="H58" s="69" t="s">
        <v>223</v>
      </c>
      <c r="I58" s="69" t="s">
        <v>223</v>
      </c>
      <c r="J58" s="69" t="s">
        <v>223</v>
      </c>
      <c r="K58" s="69" t="s">
        <v>223</v>
      </c>
      <c r="L58" s="69" t="s">
        <v>223</v>
      </c>
      <c r="M58" s="17"/>
      <c r="N58" s="10"/>
    </row>
    <row r="59" spans="2:18" ht="15" customHeight="1" x14ac:dyDescent="0.3">
      <c r="B59" s="290"/>
      <c r="C59" s="43" t="s">
        <v>72</v>
      </c>
      <c r="D59" s="43">
        <v>10</v>
      </c>
      <c r="E59" s="297" t="s">
        <v>237</v>
      </c>
      <c r="F59" s="298"/>
      <c r="G59" s="299"/>
      <c r="H59" s="69" t="s">
        <v>223</v>
      </c>
      <c r="I59" s="69" t="s">
        <v>223</v>
      </c>
      <c r="J59" s="69" t="s">
        <v>223</v>
      </c>
      <c r="K59" s="69" t="s">
        <v>223</v>
      </c>
      <c r="L59" s="69" t="s">
        <v>223</v>
      </c>
      <c r="M59" s="17"/>
      <c r="N59" s="10"/>
    </row>
    <row r="60" spans="2:18" ht="15" customHeight="1" x14ac:dyDescent="0.3">
      <c r="B60" s="290"/>
      <c r="C60" s="43" t="s">
        <v>73</v>
      </c>
      <c r="D60" s="43">
        <v>11</v>
      </c>
      <c r="E60" s="297" t="s">
        <v>238</v>
      </c>
      <c r="F60" s="298"/>
      <c r="G60" s="299"/>
      <c r="H60" s="69" t="s">
        <v>223</v>
      </c>
      <c r="I60" s="69" t="s">
        <v>223</v>
      </c>
      <c r="J60" s="69" t="s">
        <v>223</v>
      </c>
      <c r="K60" s="69" t="s">
        <v>223</v>
      </c>
      <c r="L60" s="69" t="s">
        <v>223</v>
      </c>
      <c r="M60" s="17"/>
      <c r="N60" s="10"/>
    </row>
    <row r="61" spans="2:18" x14ac:dyDescent="0.3">
      <c r="B61" s="290"/>
      <c r="C61" s="43" t="s">
        <v>74</v>
      </c>
      <c r="D61" s="43">
        <v>12</v>
      </c>
      <c r="E61" s="297" t="s">
        <v>239</v>
      </c>
      <c r="F61" s="298"/>
      <c r="G61" s="299"/>
      <c r="H61" s="69" t="s">
        <v>223</v>
      </c>
      <c r="I61" s="69" t="s">
        <v>223</v>
      </c>
      <c r="J61" s="69" t="s">
        <v>223</v>
      </c>
      <c r="K61" s="69" t="s">
        <v>223</v>
      </c>
      <c r="L61" s="69" t="s">
        <v>223</v>
      </c>
      <c r="M61" s="30"/>
      <c r="N61" s="11"/>
    </row>
    <row r="62" spans="2:18" x14ac:dyDescent="0.3">
      <c r="B62" s="290"/>
      <c r="C62" s="43" t="s">
        <v>75</v>
      </c>
      <c r="D62" s="43">
        <v>13</v>
      </c>
      <c r="E62" s="297" t="s">
        <v>239</v>
      </c>
      <c r="F62" s="298"/>
      <c r="G62" s="299"/>
      <c r="H62" s="69" t="s">
        <v>223</v>
      </c>
      <c r="I62" s="69" t="s">
        <v>223</v>
      </c>
      <c r="J62" s="69" t="s">
        <v>223</v>
      </c>
      <c r="K62" s="69" t="s">
        <v>223</v>
      </c>
      <c r="L62" s="69" t="s">
        <v>223</v>
      </c>
      <c r="M62" s="30"/>
      <c r="N62" s="11"/>
    </row>
    <row r="63" spans="2:18" ht="15" thickBot="1" x14ac:dyDescent="0.35">
      <c r="B63" s="291"/>
      <c r="C63" s="13" t="s">
        <v>76</v>
      </c>
      <c r="D63" s="13">
        <v>14</v>
      </c>
      <c r="E63" s="266" t="s">
        <v>240</v>
      </c>
      <c r="F63" s="267"/>
      <c r="G63" s="268"/>
      <c r="H63" s="69" t="s">
        <v>223</v>
      </c>
      <c r="I63" s="69" t="s">
        <v>223</v>
      </c>
      <c r="J63" s="69" t="s">
        <v>223</v>
      </c>
      <c r="K63" s="69" t="s">
        <v>223</v>
      </c>
      <c r="L63" s="69" t="s">
        <v>223</v>
      </c>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v>0.6</v>
      </c>
      <c r="H65" s="98" t="s">
        <v>209</v>
      </c>
      <c r="I65" s="99"/>
      <c r="J65" s="100"/>
      <c r="K65" s="119" t="s">
        <v>219</v>
      </c>
      <c r="L65" s="120"/>
      <c r="M65" s="120"/>
      <c r="N65" s="121"/>
    </row>
    <row r="66" spans="2:14" x14ac:dyDescent="0.3">
      <c r="B66" s="290"/>
      <c r="C66" s="43" t="s">
        <v>80</v>
      </c>
      <c r="D66" s="128" t="s">
        <v>92</v>
      </c>
      <c r="E66" s="128"/>
      <c r="F66" s="128" t="s">
        <v>11</v>
      </c>
      <c r="G66" s="62"/>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v>0.4</v>
      </c>
      <c r="H68" s="98" t="s">
        <v>218</v>
      </c>
      <c r="I68" s="99"/>
      <c r="J68" s="100"/>
      <c r="K68" s="104" t="s">
        <v>219</v>
      </c>
      <c r="L68" s="105"/>
      <c r="M68" s="105"/>
      <c r="N68" s="106"/>
    </row>
    <row r="69" spans="2:14" x14ac:dyDescent="0.3">
      <c r="B69" s="290"/>
      <c r="C69" s="43" t="s">
        <v>83</v>
      </c>
      <c r="D69" s="128" t="s">
        <v>94</v>
      </c>
      <c r="E69" s="128"/>
      <c r="F69" s="128" t="s">
        <v>10</v>
      </c>
      <c r="G69" s="43"/>
      <c r="H69" s="98"/>
      <c r="I69" s="99"/>
      <c r="J69" s="100"/>
      <c r="K69" s="85"/>
      <c r="L69" s="86"/>
      <c r="M69" s="86"/>
      <c r="N69" s="87"/>
    </row>
    <row r="70" spans="2:14" ht="15.75" customHeight="1" x14ac:dyDescent="0.3">
      <c r="B70" s="290"/>
      <c r="C70" s="43" t="s">
        <v>84</v>
      </c>
      <c r="D70" s="128" t="s">
        <v>96</v>
      </c>
      <c r="E70" s="128"/>
      <c r="F70" s="128" t="s">
        <v>3</v>
      </c>
      <c r="G70" s="62"/>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210</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216</v>
      </c>
      <c r="I90" s="138"/>
      <c r="J90" s="138"/>
      <c r="K90" s="139"/>
      <c r="L90" s="125">
        <v>14</v>
      </c>
      <c r="M90" s="126"/>
      <c r="N90" s="127"/>
    </row>
    <row r="91" spans="2:14" ht="29.25" customHeight="1" x14ac:dyDescent="0.3">
      <c r="B91" s="195"/>
      <c r="C91" s="48">
        <v>10</v>
      </c>
      <c r="D91" s="137" t="s">
        <v>112</v>
      </c>
      <c r="E91" s="138"/>
      <c r="F91" s="138"/>
      <c r="G91" s="139"/>
      <c r="H91" s="140" t="s">
        <v>217</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211</v>
      </c>
      <c r="I93" s="140"/>
      <c r="J93" s="141"/>
      <c r="K93" s="141"/>
      <c r="L93" s="125"/>
      <c r="M93" s="126"/>
      <c r="N93" s="127"/>
    </row>
    <row r="94" spans="2:14" ht="15.75" customHeight="1" thickBot="1" x14ac:dyDescent="0.35">
      <c r="B94" s="196"/>
      <c r="C94" s="101" t="s">
        <v>115</v>
      </c>
      <c r="D94" s="102"/>
      <c r="E94" s="103"/>
      <c r="F94" s="22" t="s">
        <v>139</v>
      </c>
      <c r="G94" s="24">
        <f>FLOOR(L94/25,1)</f>
        <v>3</v>
      </c>
      <c r="H94" s="23" t="s">
        <v>140</v>
      </c>
      <c r="I94" s="25">
        <f>FLOOR(L94/30,1)</f>
        <v>2</v>
      </c>
      <c r="J94" s="142" t="s">
        <v>116</v>
      </c>
      <c r="K94" s="143"/>
      <c r="L94" s="101">
        <v>84</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c r="H102" s="161"/>
      <c r="I102" s="161"/>
      <c r="J102" s="161"/>
      <c r="K102" s="161"/>
      <c r="L102" s="79"/>
      <c r="M102" s="79"/>
      <c r="N102" s="162"/>
    </row>
    <row r="103" spans="2:14" ht="89.55" customHeight="1" x14ac:dyDescent="0.3">
      <c r="B103" s="153" t="s">
        <v>99</v>
      </c>
      <c r="C103" s="175" t="s">
        <v>127</v>
      </c>
      <c r="D103" s="176"/>
      <c r="E103" s="176"/>
      <c r="F103" s="177"/>
      <c r="G103" s="156" t="s">
        <v>212</v>
      </c>
      <c r="H103" s="156"/>
      <c r="I103" s="156"/>
      <c r="J103" s="156"/>
      <c r="K103" s="156"/>
      <c r="L103" s="76"/>
      <c r="M103" s="76"/>
      <c r="N103" s="157"/>
    </row>
    <row r="104" spans="2:14" ht="15" customHeight="1" x14ac:dyDescent="0.3">
      <c r="B104" s="154"/>
      <c r="C104" s="144" t="s">
        <v>128</v>
      </c>
      <c r="D104" s="145"/>
      <c r="E104" s="145"/>
      <c r="F104" s="146"/>
      <c r="G104" s="158" t="s">
        <v>213</v>
      </c>
      <c r="H104" s="158"/>
      <c r="I104" s="158"/>
      <c r="J104" s="158"/>
      <c r="K104" s="158"/>
      <c r="L104" s="159"/>
      <c r="M104" s="159"/>
      <c r="N104" s="160"/>
    </row>
    <row r="105" spans="2:14" x14ac:dyDescent="0.3">
      <c r="B105" s="154"/>
      <c r="C105" s="182" t="s">
        <v>129</v>
      </c>
      <c r="D105" s="183"/>
      <c r="E105" s="183"/>
      <c r="F105" s="184"/>
      <c r="G105" s="158" t="s">
        <v>214</v>
      </c>
      <c r="H105" s="158"/>
      <c r="I105" s="158"/>
      <c r="J105" s="158"/>
      <c r="K105" s="158"/>
      <c r="L105" s="159"/>
      <c r="M105" s="159"/>
      <c r="N105" s="160"/>
    </row>
    <row r="106" spans="2:14" ht="40.049999999999997" customHeight="1" thickBot="1" x14ac:dyDescent="0.35">
      <c r="B106" s="155"/>
      <c r="C106" s="134" t="s">
        <v>130</v>
      </c>
      <c r="D106" s="135"/>
      <c r="E106" s="135"/>
      <c r="F106" s="136"/>
      <c r="G106" s="161" t="s">
        <v>215</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2022-05-17T19:15:49Z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