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mc:AlternateContent xmlns:mc="http://schemas.openxmlformats.org/markup-compatibility/2006">
    <mc:Choice Requires="x15">
      <x15ac:absPath xmlns:x15ac="http://schemas.microsoft.com/office/spreadsheetml/2010/11/ac" url="C:\Users\Lenovo\Desktop\müfredat 08.09.22\akts ve izlenceler\2022-2023 Müfredat AKTS ve İzlenceler\6.yarıyıl\6.AKTS-İngilizce\"/>
    </mc:Choice>
  </mc:AlternateContent>
  <xr:revisionPtr revIDLastSave="0" documentId="13_ncr:1_{8A8C2D35-67CC-4296-909F-EBC740D6C3B4}" xr6:coauthVersionLast="47" xr6:coauthVersionMax="47" xr10:uidLastSave="{00000000-0000-0000-0000-000000000000}"/>
  <bookViews>
    <workbookView xWindow="-108" yWindow="-108" windowWidth="23256" windowHeight="12576" xr2:uid="{00000000-000D-0000-FFFF-FFFF00000000}"/>
  </bookViews>
  <sheets>
    <sheet name="ECTS Form"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94" i="1" l="1"/>
  <c r="G94" i="1" s="1"/>
  <c r="I94" i="1" l="1"/>
</calcChain>
</file>

<file path=xl/sharedStrings.xml><?xml version="1.0" encoding="utf-8"?>
<sst xmlns="http://schemas.openxmlformats.org/spreadsheetml/2006/main" count="365" uniqueCount="212">
  <si>
    <t>No</t>
  </si>
  <si>
    <t>E-mail</t>
  </si>
  <si>
    <t xml:space="preserve">Offering School  </t>
  </si>
  <si>
    <t>Offering Department</t>
  </si>
  <si>
    <t>Program(s) Offered to</t>
  </si>
  <si>
    <t xml:space="preserve">Course Code </t>
  </si>
  <si>
    <t>Course Name</t>
  </si>
  <si>
    <t>Language of Instruction</t>
  </si>
  <si>
    <t>Type of Course</t>
  </si>
  <si>
    <t>Level of Course</t>
  </si>
  <si>
    <t>Hours per Week</t>
  </si>
  <si>
    <t>Grading Mode</t>
  </si>
  <si>
    <t>Pre-requisites</t>
  </si>
  <si>
    <t>Co-requisites</t>
  </si>
  <si>
    <t>Registration Restriction</t>
  </si>
  <si>
    <t>Educational Objective</t>
  </si>
  <si>
    <t>Course Description</t>
  </si>
  <si>
    <t xml:space="preserve">Learning Outcomes </t>
  </si>
  <si>
    <t>LO1</t>
  </si>
  <si>
    <t>LO2</t>
  </si>
  <si>
    <t>LO3</t>
  </si>
  <si>
    <t>LO4</t>
  </si>
  <si>
    <t>LO5</t>
  </si>
  <si>
    <t>Letter Grade</t>
  </si>
  <si>
    <t>None</t>
  </si>
  <si>
    <t>Laboratory:</t>
  </si>
  <si>
    <t xml:space="preserve">Recitation: </t>
  </si>
  <si>
    <t xml:space="preserve">Studio: </t>
  </si>
  <si>
    <t xml:space="preserve">Other: </t>
  </si>
  <si>
    <t>Basic Outcomes (University-wide)</t>
  </si>
  <si>
    <t>PO1</t>
  </si>
  <si>
    <t>PO2</t>
  </si>
  <si>
    <t>PO3</t>
  </si>
  <si>
    <t>PO4</t>
  </si>
  <si>
    <t>PO5</t>
  </si>
  <si>
    <t>PO6</t>
  </si>
  <si>
    <t>PO7</t>
  </si>
  <si>
    <t>PO8</t>
  </si>
  <si>
    <t>PO9</t>
  </si>
  <si>
    <t>PO10</t>
  </si>
  <si>
    <t>PO11</t>
  </si>
  <si>
    <t>PO12</t>
  </si>
  <si>
    <t>PO13</t>
  </si>
  <si>
    <t xml:space="preserve">
Faculty Specific Outcomes
</t>
  </si>
  <si>
    <t>S1</t>
  </si>
  <si>
    <t>S2</t>
  </si>
  <si>
    <t>S3</t>
  </si>
  <si>
    <t>S4</t>
  </si>
  <si>
    <t>S5</t>
  </si>
  <si>
    <t>S6</t>
  </si>
  <si>
    <t>S7</t>
  </si>
  <si>
    <t>S8</t>
  </si>
  <si>
    <t>S9</t>
  </si>
  <si>
    <t>S10</t>
  </si>
  <si>
    <t>S11</t>
  </si>
  <si>
    <t>S12</t>
  </si>
  <si>
    <t>A1</t>
  </si>
  <si>
    <t>A2</t>
  </si>
  <si>
    <t>A3</t>
  </si>
  <si>
    <t>A4</t>
  </si>
  <si>
    <t>A5</t>
  </si>
  <si>
    <t>A6</t>
  </si>
  <si>
    <t>A7</t>
  </si>
  <si>
    <t>A8</t>
  </si>
  <si>
    <t>A9</t>
  </si>
  <si>
    <t>TOTAL</t>
  </si>
  <si>
    <t>Type</t>
  </si>
  <si>
    <t>Weight</t>
  </si>
  <si>
    <t>Make-Up Rule</t>
  </si>
  <si>
    <t>Homework</t>
  </si>
  <si>
    <t>Project</t>
  </si>
  <si>
    <t>Presentation</t>
  </si>
  <si>
    <t>Attendence/Interaction</t>
  </si>
  <si>
    <t xml:space="preserve">Class/Lab./
Field Work
</t>
  </si>
  <si>
    <t>Others</t>
  </si>
  <si>
    <t>PART III (Department Board Approval)</t>
  </si>
  <si>
    <t>Subject</t>
  </si>
  <si>
    <t>Week</t>
  </si>
  <si>
    <t>Evidence of Achievement of Learning Outcomes</t>
  </si>
  <si>
    <t>Method for Determining Letter Grade</t>
  </si>
  <si>
    <t>Explanation</t>
  </si>
  <si>
    <t>Method</t>
  </si>
  <si>
    <t>Lecture</t>
  </si>
  <si>
    <t>Interactive Lecture</t>
  </si>
  <si>
    <t>Recitation</t>
  </si>
  <si>
    <t>Laboratory</t>
  </si>
  <si>
    <t>Practical</t>
  </si>
  <si>
    <t>Field Work</t>
  </si>
  <si>
    <t>Time expected to be allocated by student</t>
  </si>
  <si>
    <t xml:space="preserve">Pre-class Learning of Course Material </t>
  </si>
  <si>
    <t>Review of Course Material</t>
  </si>
  <si>
    <t>Studio</t>
  </si>
  <si>
    <t>Office Hour</t>
  </si>
  <si>
    <t>Phone Number</t>
  </si>
  <si>
    <t>Office Number</t>
  </si>
  <si>
    <t>Office Hours</t>
  </si>
  <si>
    <t>IV. PART</t>
  </si>
  <si>
    <t>Instructor</t>
  </si>
  <si>
    <t>Course Materials</t>
  </si>
  <si>
    <t>Other</t>
  </si>
  <si>
    <t>Mandatory</t>
  </si>
  <si>
    <t>Recommended</t>
  </si>
  <si>
    <t>Scholastic Honesty</t>
  </si>
  <si>
    <t>Students with Disabilities</t>
  </si>
  <si>
    <t xml:space="preserve">Safety Issues </t>
  </si>
  <si>
    <t>Flexibility</t>
  </si>
  <si>
    <t>Reasonable accommodations will be made for students with verifiable disabilities.</t>
  </si>
  <si>
    <t xml:space="preserve">Circumstances may arise during the course that prevents the instructor from fulfilling each and every component of this syllabus; therefore, the syllabus is subject to change.  Students will be notified prior to any changes. </t>
  </si>
  <si>
    <t>Program Outcomes</t>
  </si>
  <si>
    <t>S13</t>
  </si>
  <si>
    <t>S14</t>
  </si>
  <si>
    <t>Midterm</t>
  </si>
  <si>
    <t>Exam-Final Jury,Final Project</t>
  </si>
  <si>
    <t xml:space="preserve">Project </t>
  </si>
  <si>
    <t>Teaching Methods, Student Work Load</t>
  </si>
  <si>
    <t>Quiz</t>
  </si>
  <si>
    <t>Time expected to be allocated by instructor</t>
  </si>
  <si>
    <t>LO6</t>
  </si>
  <si>
    <t>Lecture:</t>
  </si>
  <si>
    <t>Practical:</t>
  </si>
  <si>
    <t xml:space="preserve">Implementation Rule </t>
  </si>
  <si>
    <t>Total Hours</t>
  </si>
  <si>
    <t>Calculated ECTS Credit(s)</t>
  </si>
  <si>
    <t>Max.</t>
  </si>
  <si>
    <t>Min.</t>
  </si>
  <si>
    <t>Grand Total</t>
  </si>
  <si>
    <t>ECTS COURSE DESCRIPTION FORM</t>
  </si>
  <si>
    <t>Name Surname</t>
  </si>
  <si>
    <t>ECTS Credits</t>
  </si>
  <si>
    <t>LO7</t>
  </si>
  <si>
    <t>Program Specific Outcomes</t>
  </si>
  <si>
    <t>Relative Evaluation ("BDS" in the regulation.)</t>
  </si>
  <si>
    <t>Direct Conversion System ("DDS" in the regulation.)</t>
  </si>
  <si>
    <t>PART II (Faculty Board Approval)</t>
  </si>
  <si>
    <t>PART I (Senate Approval)</t>
  </si>
  <si>
    <t>Course Contents, Contribution of Course Contents to Learning Outcomes, and Methods for Assessing Learning of Course Contents</t>
  </si>
  <si>
    <t>Details of Course Contents</t>
  </si>
  <si>
    <t>Assessment Methods, Weights in Grading Scheme, Implementation and Make-Up Rules</t>
  </si>
  <si>
    <t>A different method/system, not listed above, determined by the Faculty Member / Instructor (This method is explained below)</t>
  </si>
  <si>
    <t>PO14</t>
  </si>
  <si>
    <t>PO15</t>
  </si>
  <si>
    <t>PO16</t>
  </si>
  <si>
    <t>PO17</t>
  </si>
  <si>
    <t>PO18</t>
  </si>
  <si>
    <t>PO19</t>
  </si>
  <si>
    <t>PO20</t>
  </si>
  <si>
    <t>PO21</t>
  </si>
  <si>
    <t>PO22</t>
  </si>
  <si>
    <t>At least one question from each subject is asked during the exams. A weighted average is calculated for each student based on the percentage of each assessment method. Students are required to collect a minimum score over 100, which is announced by the instructor, to pass the course. This score is determined based on class average.</t>
  </si>
  <si>
    <t>Violations of scholastic honesty include, but are not limited to cheating, plagiarizing, fabricating information or citations, facilitating acts of dishonesty by others, having unauthorized possession of examinations, submitting work of another person or work previously used without informing the instructor, or tampering with the academic work of other students. Any for of scholastic dishonesty is a serious academic violation and will result in a disciplinary action. It is explained in Article 25 of the Directive on Associate and Undergraduate Programs of Antalya Bilim University.</t>
  </si>
  <si>
    <t>Form No: ÜY-FR-1047 Yayın Tarihi 01.04.2021 Değ. No 0 Değ. Tarihi-</t>
  </si>
  <si>
    <t>Ability to communicate effectively with oral, written and visual methods, report writing and presentation.</t>
  </si>
  <si>
    <t>Ability to work effectively both individually and in disciplinary and multi-disciplinary teams.</t>
  </si>
  <si>
    <t>Awareness of the necessity of lifelong learning and the ability to access information, to follow developments in science and technology, and to constantly renew itself.</t>
  </si>
  <si>
    <t>Information about project management, risk management, innovation and change management, entrepreneurship, and sustainable development.</t>
  </si>
  <si>
    <t>Awareness about sectors and ability to prepare business plans.</t>
  </si>
  <si>
    <t>Awareness of professional and ethical responsibility and acting in accordance with ethical principles.</t>
  </si>
  <si>
    <t>To have universal thoughts and values</t>
  </si>
  <si>
    <t>To be committed to academic and ethical values,</t>
  </si>
  <si>
    <t>To provide qualified education, research and consultancy services at universal information and technology standards</t>
  </si>
  <si>
    <t>To be open to new goals, strategies and action plans that will take undergraduate and graduate education / training programs and scientific studies further</t>
  </si>
  <si>
    <t>To support, maintain and increase interdisciplinary / multidisciplinary studies in the services provided.</t>
  </si>
  <si>
    <t>To contribute and develop health policies for the benefit of the country.</t>
  </si>
  <si>
    <t>Turkısh</t>
  </si>
  <si>
    <t>Antalya Bilim University - Faculty of Health Sciences</t>
  </si>
  <si>
    <t>The exam, which will be applied as the Final Exam, will cover all the topics and resources covered during the semester.</t>
  </si>
  <si>
    <t>Students who cannot take the final exam due to an excuse and whose excuse is accepted by the Unit Board take the make-up exam on the date determined by the Unit.</t>
  </si>
  <si>
    <t>The Midterm Exam will be administered in the middle of the semester and will cover the topics and resources covered until the exam date.</t>
  </si>
  <si>
    <t>Students who cannot take the exam due to an excuse and whose excuse is accepted by the Unit Board take the make-up exam on the date determined by the Unit.</t>
  </si>
  <si>
    <t>Course topics are explained by writing on the board or by computerized presentation. Sample questions are solved during the lesson.</t>
  </si>
  <si>
    <t>New topics are learned before they are taught in the classroom.</t>
  </si>
  <si>
    <t>Topics are repeated to prepare for exams and assignments.</t>
  </si>
  <si>
    <t>One-on-one meeting with the lecturer</t>
  </si>
  <si>
    <t xml:space="preserve">Undergraduate </t>
  </si>
  <si>
    <t>Department of Nutrition and Dietetics</t>
  </si>
  <si>
    <t>-</t>
  </si>
  <si>
    <t>Explains the theoretical knowledge about basic medicine and clinical sciences with the main lines and relates them to Nutrition and Dietetics.</t>
  </si>
  <si>
    <t>Applies Nutrition and Dietetics assessment methods, analyzes and interprets theoretical knowledge by associating</t>
  </si>
  <si>
    <t>Plans and implements the individual Nutrition and Dietetics program</t>
  </si>
  <si>
    <t>Records and archives assessment and treatment data</t>
  </si>
  <si>
    <t>Plans, conducts and presents a scientific research</t>
  </si>
  <si>
    <t>Has effective communication skills</t>
  </si>
  <si>
    <t>Defines professional duties and responsibilities legally and applies them within the framework of ethical principles.</t>
  </si>
  <si>
    <t>Has lifelong learning skills related to the profession</t>
  </si>
  <si>
    <t>Can use foreign language effectively to follow professional developments</t>
  </si>
  <si>
    <t>Knows and applies quality, occupational health and safety issues related to the profession</t>
  </si>
  <si>
    <t>D1-D4-D8</t>
  </si>
  <si>
    <t></t>
  </si>
  <si>
    <t>MIDTERM</t>
  </si>
  <si>
    <t>BES 312</t>
  </si>
  <si>
    <t>Biostatistics</t>
  </si>
  <si>
    <t>Course Objectives To gain knowledge about the basic concepts of biostatistics, sampling methods, data evaluation, frequency distributions, statistical analysis methods and data interpretation.</t>
  </si>
  <si>
    <t>Biostatistics and Definitions of Some Basic Concepts, Measurement Format of Data, Use of Biostatistics in Health Sciences, Frequency Distributions and Descriptive Measures, Tables and Graphs, Theoretical Distributions, Population Mean Significance Test, Population Ratio Significance Test, Significance Test of Difference Between Two Peers, Difference Between Two Means Significance Test, Chi-Square Test, Analysis of Variance, Correlation Analysis, Regression Analysis, Non-Parametric Tests and use of SPSS package program.</t>
  </si>
  <si>
    <t>At the end of this course, students; acquire the ability to think analytically.</t>
  </si>
  <si>
    <t>They can choose the right statistical method.</t>
  </si>
  <si>
    <t>They can make statistical applications.</t>
  </si>
  <si>
    <t>They gain the ability to use package programs on the computer.</t>
  </si>
  <si>
    <t>Statistics and Biostatistics Introduction</t>
  </si>
  <si>
    <t>The Field of Nutrition and Dietetics and Biostatistics, Variables, Types of Data and Scales, Descriptive Statistics, Measures of Position and Change, Classification of Data; Frequency Distributions and Descriptive Measures, Mean, Median, Peak Quarter and Percentages, Standard Deviation and Variance, Coefficient of Change, Standard Error</t>
  </si>
  <si>
    <t>Creation of Frequency Tables, Presentation of Data and Table and Graphic Methods</t>
  </si>
  <si>
    <t>Creation of Crosstabs and Charts, Simple two-column tables, extended tables, crosstabs, relationship tables, Bar chart, line chart, pie chart, histogram, scatter chart</t>
  </si>
  <si>
    <t>Probability and Probability Distributions, Binomial, Poisson, Normal, Standard Normal distributions</t>
  </si>
  <si>
    <t>Sample Distributions, Parameter Estimation and Confidence Interval, Sampling Methods</t>
  </si>
  <si>
    <t>Introduction to Hypothesis (Significance) Tests Method of measurement of data, hypotheses, level of error, sample size, Dependency or independence of groups, test types and characteristics, Statistical decision, appropriate test selection</t>
  </si>
  <si>
    <t xml:space="preserve">INTRODUCTION TO STATISTICS SOFTWARE 1 (SPSS) Variable, data entry, calculation
</t>
  </si>
  <si>
    <t>INTRODUCTION TO STATISTICS SOFTWARE PROGRAM 2 (SPSS) Descriptive system, table and graph</t>
  </si>
  <si>
    <t>Normal Distribution Fit test, Homogeneity of variances test, Single Sample Hypothesis Test (t and Z test) SPSS APPLICATION)</t>
  </si>
  <si>
    <t xml:space="preserve">Significance Test of Difference Between Means in Independent Groups (Samples) (Significance test of difference between two means) Parametric and non-parametric Equivalent (SPSS APPLICATION)
</t>
  </si>
  <si>
    <t>Hypothesis testing of qualitative (categorical) variables -Chi-square test-</t>
  </si>
  <si>
    <t xml:space="preserve">Hypothesis testing in Dependent Groups Significance testing of the difference between two spouses) Parametric and non-parametric Equivalent
</t>
  </si>
  <si>
    <t>1. Prof.Dr.Reha Alpar, ?Spor, Sağlık ve Eğitim Bilimlerinden Örneklerle UYGULAMALI İSTATİSTİK ve GEÇERLİK-GÜVENİRLİK? Detay Yayıncılık, Ankara 2010.
2. Jerrold h. Zar. ?Biostatistical Analysis? forth edition, Prentice-Hall, Inc.1999.
3. Prof. Dr. Kazım Özdamar, ?Paket Programlar ile İstatistiksel Veri Analizi I?, Anadolu Üniversitesi Fen Fakültesi Yayını, 1997.
4. Prof. Dr. Kazım Özdamar, ?SPSS ile Biyoistatistik?, Kaan Kitapevi, 1999.
5. Prof. Dr. Aziz Akgül, , ?Tıbbi Araştırmalarda İstatistiksel Analiz Teknikleri-SPSS Uygulamaları-? Yükseköğretim Kurulu Matbaası, Ankara, 1997.
6. Dersin öğretim üyesi Prof. Dr. Mehtap Akçil Ok tarafından oys.baskent.edu.tr (moodle) öğrenme ve yönetim sisteminden verilen güncel ders notları ve diğer elektronik kitap vb. yardımcı kaynaklar.</t>
  </si>
  <si>
    <t>Elective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</si>
</sst>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1"/>
      <color theme="1"/>
      <name val="Calibri"/>
      <family val="2"/>
      <charset val="162"/>
      <scheme val="minor"/>
    </font>
    <font>
      <sz val="10"/>
      <color theme="1"/>
      <name val="Times New Roman"/>
      <family val="1"/>
      <charset val="162"/>
    </font>
    <font>
      <b/>
      <sz val="10"/>
      <color rgb="FF1F497D"/>
      <name val="Times New Roman"/>
      <family val="1"/>
      <charset val="162"/>
    </font>
    <font>
      <sz val="10"/>
      <color rgb="FF1F497D"/>
      <name val="Times New Roman"/>
      <family val="1"/>
      <charset val="162"/>
    </font>
    <font>
      <sz val="10"/>
      <color rgb="FF1F4E79"/>
      <name val="Times New Roman"/>
      <family val="1"/>
      <charset val="162"/>
    </font>
    <font>
      <sz val="9"/>
      <color rgb="FF1F497D"/>
      <name val="Times New Roman"/>
      <family val="1"/>
      <charset val="162"/>
    </font>
    <font>
      <b/>
      <sz val="11"/>
      <color rgb="FF1F497D"/>
      <name val="Times New Roman"/>
      <family val="1"/>
      <charset val="162"/>
    </font>
    <font>
      <sz val="10"/>
      <color theme="1"/>
      <name val="Calibri"/>
      <family val="2"/>
      <charset val="162"/>
      <scheme val="minor"/>
    </font>
    <font>
      <sz val="10"/>
      <color rgb="FF262626"/>
      <name val="Times New Roman"/>
      <family val="1"/>
      <charset val="162"/>
    </font>
    <font>
      <b/>
      <sz val="10"/>
      <color theme="1"/>
      <name val="Calibri"/>
      <family val="2"/>
      <charset val="162"/>
      <scheme val="minor"/>
    </font>
    <font>
      <b/>
      <sz val="12"/>
      <color rgb="FF1F497D"/>
      <name val="Times New Roman"/>
      <family val="1"/>
      <charset val="162"/>
    </font>
    <font>
      <b/>
      <sz val="14"/>
      <color rgb="FF262626"/>
      <name val="Times New Roman"/>
      <family val="1"/>
      <charset val="162"/>
    </font>
    <font>
      <b/>
      <sz val="10"/>
      <color rgb="FF1F497D"/>
      <name val="Times New Roman"/>
      <family val="1"/>
    </font>
    <font>
      <b/>
      <sz val="9"/>
      <color rgb="FF1F497D"/>
      <name val="Times New Roman"/>
      <family val="1"/>
    </font>
    <font>
      <sz val="10"/>
      <color theme="4" tint="-0.499984740745262"/>
      <name val="Times New Roman"/>
      <family val="1"/>
      <charset val="162"/>
    </font>
    <font>
      <b/>
      <sz val="10"/>
      <color theme="4" tint="-0.499984740745262"/>
      <name val="Times New Roman"/>
      <family val="1"/>
    </font>
    <font>
      <b/>
      <sz val="11"/>
      <color rgb="FF1F4E79"/>
      <name val="Times New Roman"/>
      <family val="1"/>
      <charset val="162"/>
    </font>
    <font>
      <sz val="11"/>
      <color theme="1"/>
      <name val="Calibri"/>
      <family val="2"/>
      <charset val="162"/>
      <scheme val="minor"/>
    </font>
    <font>
      <u/>
      <sz val="11"/>
      <color theme="10"/>
      <name val="Calibri"/>
      <family val="2"/>
      <charset val="162"/>
      <scheme val="minor"/>
    </font>
    <font>
      <sz val="8"/>
      <name val="Calibri"/>
      <family val="2"/>
      <charset val="162"/>
      <scheme val="minor"/>
    </font>
    <font>
      <sz val="10"/>
      <color rgb="FFFF0000"/>
      <name val="Times New Roman"/>
      <family val="1"/>
      <charset val="162"/>
    </font>
    <font>
      <sz val="9"/>
      <name val="Times New Roman"/>
      <family val="1"/>
    </font>
    <font>
      <b/>
      <sz val="10"/>
      <color rgb="FFFF0000"/>
      <name val="Times New Roman"/>
      <family val="1"/>
      <charset val="162"/>
    </font>
    <font>
      <b/>
      <sz val="10"/>
      <color theme="8" tint="-0.249977111117893"/>
      <name val="Times New Roman"/>
      <family val="1"/>
    </font>
    <font>
      <b/>
      <sz val="10"/>
      <color theme="8" tint="-0.249977111117893"/>
      <name val="Times New Roman"/>
      <family val="1"/>
      <charset val="162"/>
    </font>
    <font>
      <b/>
      <sz val="10"/>
      <color theme="4" tint="-0.499984740745262"/>
      <name val="Times New Roman"/>
      <family val="1"/>
      <charset val="162"/>
    </font>
    <font>
      <sz val="20"/>
      <name val="Wingdings"/>
      <charset val="2"/>
    </font>
    <font>
      <b/>
      <sz val="10"/>
      <name val="Wingdings"/>
      <charset val="2"/>
    </font>
    <font>
      <sz val="10"/>
      <color theme="1"/>
      <name val="Wingdings"/>
      <charset val="2"/>
    </font>
  </fonts>
  <fills count="4">
    <fill>
      <patternFill patternType="none"/>
    </fill>
    <fill>
      <patternFill patternType="gray125"/>
    </fill>
    <fill>
      <patternFill patternType="solid">
        <fgColor theme="3" tint="0.79998168889431442"/>
        <bgColor indexed="64"/>
      </patternFill>
    </fill>
    <fill>
      <patternFill patternType="solid">
        <fgColor theme="0"/>
        <bgColor indexed="64"/>
      </patternFill>
    </fill>
  </fills>
  <borders count="6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top style="medium">
        <color indexed="64"/>
      </top>
      <bottom/>
      <diagonal/>
    </border>
    <border>
      <left style="medium">
        <color indexed="64"/>
      </left>
      <right/>
      <top/>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ck">
        <color indexed="64"/>
      </left>
      <right style="thick">
        <color indexed="64"/>
      </right>
      <top style="thick">
        <color indexed="64"/>
      </top>
      <bottom style="thick">
        <color indexed="64"/>
      </bottom>
      <diagonal/>
    </border>
    <border>
      <left/>
      <right style="thin">
        <color indexed="64"/>
      </right>
      <top style="thin">
        <color indexed="64"/>
      </top>
      <bottom style="medium">
        <color indexed="64"/>
      </bottom>
      <diagonal/>
    </border>
    <border>
      <left/>
      <right/>
      <top style="medium">
        <color indexed="64"/>
      </top>
      <bottom/>
      <diagonal/>
    </border>
    <border>
      <left/>
      <right/>
      <top/>
      <bottom style="medium">
        <color indexed="64"/>
      </bottom>
      <diagonal/>
    </border>
    <border>
      <left style="thin">
        <color indexed="64"/>
      </left>
      <right/>
      <top style="medium">
        <color indexed="64"/>
      </top>
      <bottom style="medium">
        <color indexed="64"/>
      </bottom>
      <diagonal/>
    </border>
    <border>
      <left/>
      <right/>
      <top/>
      <bottom style="thin">
        <color indexed="64"/>
      </bottom>
      <diagonal/>
    </border>
    <border>
      <left/>
      <right/>
      <top style="medium">
        <color indexed="64"/>
      </top>
      <bottom style="thin">
        <color indexed="64"/>
      </bottom>
      <diagonal/>
    </border>
    <border>
      <left/>
      <right style="medium">
        <color indexed="64"/>
      </right>
      <top/>
      <bottom style="medium">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style="thin">
        <color indexed="64"/>
      </bottom>
      <diagonal/>
    </border>
    <border>
      <left style="medium">
        <color indexed="64"/>
      </left>
      <right/>
      <top/>
      <bottom style="medium">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s>
  <cellStyleXfs count="3">
    <xf numFmtId="0" fontId="0" fillId="0" borderId="0"/>
    <xf numFmtId="9" fontId="17" fillId="0" borderId="0" applyFont="0" applyFill="0" applyBorder="0" applyAlignment="0" applyProtection="0"/>
    <xf numFmtId="0" fontId="18" fillId="0" borderId="0" applyNumberFormat="0" applyFill="0" applyBorder="0" applyAlignment="0" applyProtection="0"/>
  </cellStyleXfs>
  <cellXfs count="272">
    <xf numFmtId="0" fontId="0" fillId="0" borderId="0" xfId="0"/>
    <xf numFmtId="0" fontId="2" fillId="0" borderId="1" xfId="0" applyFont="1" applyBorder="1" applyAlignment="1">
      <alignment vertical="center" wrapText="1"/>
    </xf>
    <xf numFmtId="0" fontId="0" fillId="0" borderId="0" xfId="0" applyFont="1"/>
    <xf numFmtId="0" fontId="7" fillId="0" borderId="0" xfId="0" applyFont="1"/>
    <xf numFmtId="0" fontId="7" fillId="0" borderId="11" xfId="0" applyFont="1" applyBorder="1"/>
    <xf numFmtId="0" fontId="6" fillId="0" borderId="24" xfId="0" applyFont="1" applyBorder="1" applyAlignment="1">
      <alignment vertical="center" wrapText="1"/>
    </xf>
    <xf numFmtId="0" fontId="6" fillId="0" borderId="27" xfId="0" applyFont="1" applyBorder="1" applyAlignment="1">
      <alignment vertical="center" wrapText="1"/>
    </xf>
    <xf numFmtId="0" fontId="1" fillId="3" borderId="1" xfId="0" applyFont="1" applyFill="1" applyBorder="1" applyAlignment="1">
      <alignment horizontal="center" vertical="center" wrapText="1"/>
    </xf>
    <xf numFmtId="0" fontId="0" fillId="0" borderId="44" xfId="0" applyBorder="1"/>
    <xf numFmtId="0" fontId="0" fillId="0" borderId="0" xfId="0" applyBorder="1"/>
    <xf numFmtId="0" fontId="12" fillId="0" borderId="0" xfId="0" applyFont="1" applyBorder="1" applyAlignment="1">
      <alignment vertical="center" wrapText="1"/>
    </xf>
    <xf numFmtId="0" fontId="13" fillId="0" borderId="0" xfId="0" applyFont="1" applyBorder="1" applyAlignment="1">
      <alignment vertical="center" wrapText="1"/>
    </xf>
    <xf numFmtId="0" fontId="7" fillId="0" borderId="11" xfId="0" applyFont="1" applyFill="1" applyBorder="1"/>
    <xf numFmtId="0" fontId="7" fillId="0" borderId="15" xfId="0" applyFont="1" applyFill="1" applyBorder="1"/>
    <xf numFmtId="0" fontId="2" fillId="0" borderId="3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3" xfId="0" applyFont="1" applyBorder="1" applyAlignment="1">
      <alignment horizontal="left" vertical="center" wrapText="1"/>
    </xf>
    <xf numFmtId="0" fontId="6" fillId="0" borderId="7" xfId="0" applyFont="1" applyBorder="1" applyAlignment="1">
      <alignment vertical="center" wrapText="1"/>
    </xf>
    <xf numFmtId="0" fontId="6" fillId="0" borderId="10" xfId="0" applyFont="1" applyBorder="1" applyAlignment="1">
      <alignment vertical="center" wrapText="1"/>
    </xf>
    <xf numFmtId="0" fontId="2" fillId="0" borderId="3" xfId="0" applyFont="1" applyBorder="1" applyAlignment="1">
      <alignment vertical="center" wrapText="1"/>
    </xf>
    <xf numFmtId="0" fontId="1" fillId="0" borderId="2" xfId="0" applyFont="1" applyFill="1" applyBorder="1" applyAlignment="1">
      <alignment vertical="center" wrapText="1"/>
    </xf>
    <xf numFmtId="0" fontId="2" fillId="0" borderId="31" xfId="0" applyFont="1" applyBorder="1" applyAlignment="1">
      <alignment horizontal="center" vertical="center" wrapText="1"/>
    </xf>
    <xf numFmtId="0" fontId="2" fillId="3" borderId="2" xfId="0" applyFont="1" applyFill="1" applyBorder="1" applyAlignment="1">
      <alignment horizontal="center" vertical="center"/>
    </xf>
    <xf numFmtId="0" fontId="2" fillId="3" borderId="1" xfId="0" applyFont="1" applyFill="1" applyBorder="1" applyAlignment="1">
      <alignment horizontal="center" vertical="center"/>
    </xf>
    <xf numFmtId="0" fontId="15" fillId="3" borderId="31" xfId="0" applyFont="1" applyFill="1" applyBorder="1" applyAlignment="1">
      <alignment horizontal="center" vertical="center" wrapText="1"/>
    </xf>
    <xf numFmtId="0" fontId="15" fillId="3" borderId="1" xfId="0" applyFont="1" applyFill="1" applyBorder="1" applyAlignment="1">
      <alignment horizontal="center" vertical="center" wrapText="1"/>
    </xf>
    <xf numFmtId="0" fontId="12" fillId="3" borderId="2" xfId="0" applyFont="1" applyFill="1" applyBorder="1" applyAlignment="1">
      <alignment horizontal="center" vertical="center"/>
    </xf>
    <xf numFmtId="0" fontId="12" fillId="3" borderId="1" xfId="0" applyFont="1" applyFill="1" applyBorder="1" applyAlignment="1">
      <alignment horizontal="center" vertical="center"/>
    </xf>
    <xf numFmtId="0" fontId="7" fillId="0" borderId="14" xfId="0" applyFont="1" applyFill="1" applyBorder="1"/>
    <xf numFmtId="0" fontId="2" fillId="3" borderId="8" xfId="0" applyFont="1" applyFill="1" applyBorder="1" applyAlignment="1">
      <alignment vertical="center" wrapText="1"/>
    </xf>
    <xf numFmtId="0" fontId="2" fillId="3" borderId="8" xfId="0" applyFont="1" applyFill="1" applyBorder="1" applyAlignment="1">
      <alignment horizontal="center" vertical="center" wrapText="1"/>
    </xf>
    <xf numFmtId="0" fontId="2" fillId="0" borderId="17" xfId="0" applyFont="1" applyBorder="1" applyAlignment="1">
      <alignment horizontal="right" vertical="center" wrapText="1"/>
    </xf>
    <xf numFmtId="1" fontId="2" fillId="0" borderId="17" xfId="0" applyNumberFormat="1" applyFont="1" applyBorder="1" applyAlignment="1">
      <alignment horizontal="right" vertical="center" wrapText="1"/>
    </xf>
    <xf numFmtId="1" fontId="2" fillId="0" borderId="17"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2" fillId="0" borderId="8" xfId="0" applyFont="1" applyBorder="1" applyAlignment="1">
      <alignment horizontal="center" vertical="center" wrapText="1"/>
    </xf>
    <xf numFmtId="0" fontId="2" fillId="0" borderId="50" xfId="0" applyFont="1" applyBorder="1" applyAlignment="1">
      <alignment horizontal="center" vertical="center" wrapText="1"/>
    </xf>
    <xf numFmtId="0" fontId="13" fillId="3" borderId="19" xfId="0" applyFont="1" applyFill="1" applyBorder="1" applyAlignment="1">
      <alignment horizontal="left" vertical="center" wrapText="1"/>
    </xf>
    <xf numFmtId="0" fontId="13" fillId="3" borderId="25" xfId="0" applyFont="1" applyFill="1" applyBorder="1" applyAlignment="1">
      <alignment horizontal="left" vertical="center" wrapText="1"/>
    </xf>
    <xf numFmtId="0" fontId="6" fillId="3" borderId="7" xfId="0" applyFont="1" applyFill="1" applyBorder="1" applyAlignment="1">
      <alignment vertical="center" wrapText="1"/>
    </xf>
    <xf numFmtId="0" fontId="1" fillId="0" borderId="13" xfId="0" applyFont="1" applyFill="1" applyBorder="1" applyAlignment="1">
      <alignment vertical="center" wrapText="1"/>
    </xf>
    <xf numFmtId="0" fontId="2" fillId="0" borderId="9" xfId="0" applyFont="1" applyBorder="1" applyAlignment="1">
      <alignment horizontal="center" vertical="center" wrapText="1"/>
    </xf>
    <xf numFmtId="0" fontId="13" fillId="3" borderId="26" xfId="0" applyFont="1" applyFill="1" applyBorder="1" applyAlignment="1">
      <alignment horizontal="left" vertical="center" wrapText="1"/>
    </xf>
    <xf numFmtId="0" fontId="2" fillId="3" borderId="9" xfId="0" applyFont="1" applyFill="1" applyBorder="1" applyAlignment="1">
      <alignment horizontal="center" vertical="center" wrapText="1"/>
    </xf>
    <xf numFmtId="0" fontId="3" fillId="0" borderId="8" xfId="0" applyFont="1" applyBorder="1" applyAlignment="1">
      <alignment horizontal="left" vertical="center" wrapText="1"/>
    </xf>
    <xf numFmtId="0" fontId="3" fillId="0" borderId="17" xfId="0" applyFont="1" applyBorder="1" applyAlignment="1">
      <alignment horizontal="left" vertical="center" wrapText="1"/>
    </xf>
    <xf numFmtId="0" fontId="2" fillId="0" borderId="6" xfId="0" applyFont="1" applyBorder="1" applyAlignment="1">
      <alignment horizontal="center" vertical="center" wrapText="1"/>
    </xf>
    <xf numFmtId="0" fontId="2" fillId="0" borderId="22" xfId="0" applyFont="1" applyBorder="1" applyAlignment="1">
      <alignment vertical="center" wrapText="1"/>
    </xf>
    <xf numFmtId="0" fontId="5" fillId="0" borderId="8" xfId="0" applyFont="1" applyBorder="1" applyAlignment="1">
      <alignment vertical="center" wrapText="1"/>
    </xf>
    <xf numFmtId="0" fontId="4" fillId="0" borderId="8" xfId="0" applyFont="1" applyBorder="1" applyAlignment="1">
      <alignment vertical="center" wrapText="1"/>
    </xf>
    <xf numFmtId="0" fontId="4" fillId="0" borderId="1" xfId="0" applyFont="1" applyBorder="1" applyAlignment="1">
      <alignment vertical="center" wrapText="1"/>
    </xf>
    <xf numFmtId="0" fontId="4" fillId="0" borderId="17" xfId="0" applyFont="1" applyBorder="1" applyAlignment="1">
      <alignment vertical="center" wrapText="1"/>
    </xf>
    <xf numFmtId="0" fontId="5" fillId="0" borderId="17" xfId="0" applyFont="1" applyBorder="1" applyAlignment="1">
      <alignment horizontal="left" vertical="center" wrapText="1"/>
    </xf>
    <xf numFmtId="9" fontId="2" fillId="0" borderId="1" xfId="1" applyFont="1" applyBorder="1" applyAlignment="1">
      <alignment horizontal="center" vertical="center" wrapText="1"/>
    </xf>
    <xf numFmtId="0" fontId="25" fillId="0" borderId="1" xfId="0" applyFont="1" applyBorder="1" applyAlignment="1">
      <alignment horizontal="center" vertical="center" wrapText="1"/>
    </xf>
    <xf numFmtId="9" fontId="2" fillId="0" borderId="1" xfId="0" applyNumberFormat="1" applyFont="1" applyBorder="1" applyAlignment="1">
      <alignment horizontal="center" vertical="center" wrapText="1"/>
    </xf>
    <xf numFmtId="0" fontId="26" fillId="0" borderId="1" xfId="0" applyFont="1" applyBorder="1"/>
    <xf numFmtId="0" fontId="27" fillId="3" borderId="11" xfId="0" applyFont="1" applyFill="1" applyBorder="1" applyAlignment="1">
      <alignment horizontal="center" vertical="center"/>
    </xf>
    <xf numFmtId="9" fontId="2" fillId="0" borderId="1" xfId="0" applyNumberFormat="1" applyFont="1" applyBorder="1" applyAlignment="1">
      <alignment vertical="center" wrapText="1"/>
    </xf>
    <xf numFmtId="0" fontId="27" fillId="3" borderId="4" xfId="0" applyFont="1" applyFill="1" applyBorder="1" applyAlignment="1">
      <alignment horizontal="center" vertical="center"/>
    </xf>
    <xf numFmtId="0" fontId="2" fillId="3" borderId="33" xfId="0" applyFont="1" applyFill="1" applyBorder="1" applyAlignment="1">
      <alignment horizontal="center" vertical="center" wrapText="1"/>
    </xf>
    <xf numFmtId="0" fontId="28" fillId="0" borderId="1" xfId="0" applyFont="1" applyBorder="1" applyAlignment="1">
      <alignment horizontal="center" vertical="center" wrapText="1"/>
    </xf>
    <xf numFmtId="0" fontId="28" fillId="0" borderId="1" xfId="0" applyFont="1" applyBorder="1" applyAlignment="1">
      <alignment vertical="center" wrapText="1"/>
    </xf>
    <xf numFmtId="0" fontId="2" fillId="0" borderId="52" xfId="0" applyFont="1" applyBorder="1" applyAlignment="1">
      <alignment horizontal="center" vertical="center" wrapText="1"/>
    </xf>
    <xf numFmtId="0" fontId="2" fillId="0" borderId="1" xfId="0" applyFont="1" applyBorder="1" applyAlignment="1">
      <alignment horizontal="center" vertical="center" wrapText="1"/>
    </xf>
    <xf numFmtId="0" fontId="24"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17" xfId="0" applyFont="1" applyBorder="1" applyAlignment="1">
      <alignment horizontal="left" vertical="center" wrapText="1"/>
    </xf>
    <xf numFmtId="0" fontId="5"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52" xfId="0" applyFont="1" applyBorder="1" applyAlignment="1">
      <alignment horizontal="left" vertical="center" wrapText="1"/>
    </xf>
    <xf numFmtId="0" fontId="4" fillId="0" borderId="45" xfId="0" applyFont="1" applyBorder="1" applyAlignment="1">
      <alignment horizontal="left" vertical="center" wrapText="1"/>
    </xf>
    <xf numFmtId="0" fontId="4" fillId="0" borderId="2"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13" xfId="0" applyFont="1" applyBorder="1" applyAlignment="1">
      <alignment horizontal="center" vertical="center" wrapText="1"/>
    </xf>
    <xf numFmtId="0" fontId="4" fillId="0" borderId="58" xfId="0" applyFont="1" applyBorder="1" applyAlignment="1">
      <alignment horizontal="center" vertical="center" wrapText="1"/>
    </xf>
    <xf numFmtId="0" fontId="4" fillId="0" borderId="2" xfId="0" applyFont="1" applyBorder="1" applyAlignment="1">
      <alignment horizontal="center" vertical="center" wrapText="1"/>
    </xf>
    <xf numFmtId="0" fontId="4" fillId="0" borderId="21" xfId="0" applyFont="1" applyBorder="1" applyAlignment="1">
      <alignment horizontal="center" vertical="center" wrapText="1"/>
    </xf>
    <xf numFmtId="0" fontId="14" fillId="0" borderId="1" xfId="0" applyFont="1" applyBorder="1" applyAlignment="1">
      <alignment horizontal="left" vertical="center" wrapText="1"/>
    </xf>
    <xf numFmtId="0" fontId="14" fillId="0" borderId="2" xfId="0" applyFont="1" applyBorder="1" applyAlignment="1">
      <alignment horizontal="left" vertical="center" wrapText="1"/>
    </xf>
    <xf numFmtId="0" fontId="14" fillId="0" borderId="11" xfId="0" applyFont="1" applyBorder="1" applyAlignment="1">
      <alignment horizontal="left" vertical="center" wrapText="1"/>
    </xf>
    <xf numFmtId="0" fontId="3" fillId="0" borderId="1" xfId="0" applyFont="1" applyBorder="1" applyAlignment="1">
      <alignment vertical="center" wrapText="1"/>
    </xf>
    <xf numFmtId="0" fontId="3" fillId="0" borderId="2" xfId="0" applyFont="1" applyBorder="1" applyAlignment="1">
      <alignment vertical="center" wrapText="1"/>
    </xf>
    <xf numFmtId="0" fontId="3" fillId="0" borderId="11" xfId="0" applyFont="1" applyBorder="1" applyAlignment="1">
      <alignment vertical="center" wrapText="1"/>
    </xf>
    <xf numFmtId="0" fontId="4" fillId="0" borderId="1" xfId="0" applyFont="1" applyBorder="1" applyAlignment="1">
      <alignment horizontal="left" vertical="center" wrapText="1"/>
    </xf>
    <xf numFmtId="0" fontId="6" fillId="0" borderId="1" xfId="0" applyFont="1" applyBorder="1" applyAlignment="1">
      <alignment horizontal="left" vertical="center" wrapText="1"/>
    </xf>
    <xf numFmtId="0" fontId="4" fillId="0" borderId="11" xfId="0" applyFont="1" applyBorder="1" applyAlignment="1">
      <alignment horizontal="left" vertical="center" wrapText="1"/>
    </xf>
    <xf numFmtId="0" fontId="13" fillId="3" borderId="2"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3" xfId="0" applyFont="1" applyFill="1" applyBorder="1" applyAlignment="1">
      <alignment horizontal="left" vertical="center" wrapText="1"/>
    </xf>
    <xf numFmtId="0" fontId="13" fillId="3" borderId="13" xfId="0" applyFont="1" applyFill="1" applyBorder="1" applyAlignment="1">
      <alignment horizontal="left" vertical="center" wrapText="1"/>
    </xf>
    <xf numFmtId="0" fontId="13" fillId="3" borderId="52" xfId="0" applyFont="1" applyFill="1" applyBorder="1" applyAlignment="1">
      <alignment horizontal="left" vertical="center" wrapText="1"/>
    </xf>
    <xf numFmtId="0" fontId="13" fillId="3" borderId="45" xfId="0" applyFont="1" applyFill="1" applyBorder="1" applyAlignment="1">
      <alignment horizontal="left" vertical="center" wrapText="1"/>
    </xf>
    <xf numFmtId="0" fontId="4" fillId="0" borderId="8" xfId="0" applyFont="1" applyBorder="1" applyAlignment="1">
      <alignment horizontal="left" vertical="center" wrapText="1"/>
    </xf>
    <xf numFmtId="0" fontId="6" fillId="0" borderId="8" xfId="0" applyFont="1" applyBorder="1" applyAlignment="1">
      <alignment horizontal="left" vertical="center" wrapText="1"/>
    </xf>
    <xf numFmtId="0" fontId="4" fillId="0" borderId="18" xfId="0" applyFont="1" applyBorder="1" applyAlignment="1">
      <alignment horizontal="left" vertical="center" wrapText="1"/>
    </xf>
    <xf numFmtId="0" fontId="4" fillId="0" borderId="9" xfId="0" applyFont="1" applyBorder="1" applyAlignment="1">
      <alignment horizontal="left" vertical="center" wrapText="1"/>
    </xf>
    <xf numFmtId="9" fontId="5" fillId="0" borderId="2" xfId="0" applyNumberFormat="1" applyFont="1" applyBorder="1" applyAlignment="1">
      <alignment horizontal="center" vertical="center" wrapText="1"/>
    </xf>
    <xf numFmtId="9" fontId="5" fillId="0" borderId="4" xfId="0" applyNumberFormat="1" applyFont="1" applyBorder="1" applyAlignment="1">
      <alignment horizontal="center" vertical="center" wrapText="1"/>
    </xf>
    <xf numFmtId="9" fontId="5" fillId="0" borderId="3" xfId="0" applyNumberFormat="1" applyFont="1" applyBorder="1" applyAlignment="1">
      <alignment horizontal="center" vertical="center" wrapText="1"/>
    </xf>
    <xf numFmtId="0" fontId="7" fillId="0" borderId="1" xfId="0" applyFont="1" applyBorder="1" applyAlignment="1">
      <alignment horizontal="left"/>
    </xf>
    <xf numFmtId="0" fontId="7" fillId="0" borderId="2" xfId="0" applyFont="1" applyBorder="1" applyAlignment="1">
      <alignment horizontal="left"/>
    </xf>
    <xf numFmtId="0" fontId="7" fillId="0" borderId="11" xfId="0" applyFont="1" applyBorder="1" applyAlignment="1">
      <alignment horizontal="left"/>
    </xf>
    <xf numFmtId="0" fontId="7" fillId="0" borderId="5" xfId="0" applyFont="1" applyBorder="1" applyAlignment="1">
      <alignment horizontal="left"/>
    </xf>
    <xf numFmtId="0" fontId="7" fillId="0" borderId="19" xfId="0" applyFont="1" applyBorder="1" applyAlignment="1">
      <alignment horizontal="left"/>
    </xf>
    <xf numFmtId="0" fontId="7" fillId="0" borderId="15" xfId="0" applyFont="1" applyBorder="1" applyAlignment="1">
      <alignment horizontal="left"/>
    </xf>
    <xf numFmtId="0" fontId="13" fillId="3" borderId="21" xfId="0" applyFont="1" applyFill="1" applyBorder="1" applyAlignment="1">
      <alignment horizontal="left" vertical="center" wrapText="1"/>
    </xf>
    <xf numFmtId="0" fontId="2" fillId="0" borderId="1" xfId="0" applyFont="1" applyBorder="1" applyAlignment="1">
      <alignment horizontal="left" vertical="center" wrapText="1"/>
    </xf>
    <xf numFmtId="0" fontId="2" fillId="0" borderId="13" xfId="0" applyFont="1" applyBorder="1" applyAlignment="1">
      <alignment horizontal="center" vertical="center" wrapText="1"/>
    </xf>
    <xf numFmtId="0" fontId="2" fillId="0" borderId="52" xfId="0" applyFont="1" applyBorder="1" applyAlignment="1">
      <alignment horizontal="center" vertical="center" wrapText="1"/>
    </xf>
    <xf numFmtId="0" fontId="2" fillId="0" borderId="58"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50" xfId="0" applyFont="1" applyBorder="1" applyAlignment="1">
      <alignment horizontal="center" vertical="center" wrapText="1"/>
    </xf>
    <xf numFmtId="0" fontId="2" fillId="0" borderId="30" xfId="0" applyFont="1" applyBorder="1" applyAlignment="1">
      <alignment horizontal="center" vertical="center" wrapText="1"/>
    </xf>
    <xf numFmtId="0" fontId="8" fillId="0" borderId="2" xfId="0" applyFont="1" applyBorder="1" applyAlignment="1">
      <alignment horizontal="center" vertical="center" wrapText="1"/>
    </xf>
    <xf numFmtId="0" fontId="8" fillId="0" borderId="4"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52" xfId="0" applyFont="1" applyBorder="1" applyAlignment="1">
      <alignment horizontal="center" vertical="center" wrapText="1"/>
    </xf>
    <xf numFmtId="0" fontId="8" fillId="0" borderId="45" xfId="0" applyFont="1" applyBorder="1" applyAlignment="1">
      <alignment horizontal="center"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21" xfId="0" applyFont="1" applyBorder="1" applyAlignment="1">
      <alignment horizontal="center" vertical="center" wrapText="1"/>
    </xf>
    <xf numFmtId="0" fontId="24" fillId="0" borderId="2" xfId="0" applyFont="1" applyBorder="1" applyAlignment="1">
      <alignment horizontal="center" vertical="center" wrapText="1"/>
    </xf>
    <xf numFmtId="0" fontId="24" fillId="0" borderId="4" xfId="0" applyFont="1" applyBorder="1" applyAlignment="1">
      <alignment horizontal="center" vertical="center" wrapText="1"/>
    </xf>
    <xf numFmtId="0" fontId="24" fillId="0" borderId="21" xfId="0" applyFont="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5" fillId="0" borderId="4" xfId="0" applyFont="1" applyBorder="1" applyAlignment="1">
      <alignment horizontal="center" vertical="center" wrapText="1"/>
    </xf>
    <xf numFmtId="0" fontId="10" fillId="2" borderId="35" xfId="0" applyFont="1" applyFill="1" applyBorder="1" applyAlignment="1">
      <alignment horizontal="center"/>
    </xf>
    <xf numFmtId="0" fontId="10" fillId="2" borderId="36" xfId="0" applyFont="1" applyFill="1" applyBorder="1" applyAlignment="1">
      <alignment horizontal="center"/>
    </xf>
    <xf numFmtId="0" fontId="10" fillId="2" borderId="48" xfId="0" applyFont="1" applyFill="1" applyBorder="1" applyAlignment="1">
      <alignment horizontal="center"/>
    </xf>
    <xf numFmtId="0" fontId="10" fillId="2" borderId="37" xfId="0" applyFont="1" applyFill="1" applyBorder="1" applyAlignment="1">
      <alignment horizontal="center"/>
    </xf>
    <xf numFmtId="0" fontId="2" fillId="0" borderId="3" xfId="0" applyFont="1" applyBorder="1" applyAlignment="1">
      <alignment horizontal="center" vertical="center" wrapText="1"/>
    </xf>
    <xf numFmtId="0" fontId="22" fillId="0" borderId="2" xfId="0" applyFont="1" applyBorder="1" applyAlignment="1">
      <alignment horizontal="center" vertical="center" wrapText="1"/>
    </xf>
    <xf numFmtId="0" fontId="22" fillId="0" borderId="4" xfId="0" applyFont="1" applyBorder="1" applyAlignment="1">
      <alignment horizontal="center" vertical="center" wrapText="1"/>
    </xf>
    <xf numFmtId="0" fontId="22" fillId="0" borderId="3" xfId="0" applyFont="1" applyBorder="1" applyAlignment="1">
      <alignment horizontal="center" vertical="center" wrapText="1"/>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5" fillId="0" borderId="11" xfId="0" applyFont="1" applyBorder="1" applyAlignment="1">
      <alignment horizontal="left" vertical="center" wrapText="1"/>
    </xf>
    <xf numFmtId="0" fontId="2" fillId="0" borderId="29" xfId="0" applyFont="1" applyBorder="1" applyAlignment="1">
      <alignment horizontal="center" vertical="center" wrapText="1"/>
    </xf>
    <xf numFmtId="0" fontId="2" fillId="0" borderId="57" xfId="0" applyFont="1" applyBorder="1" applyAlignment="1">
      <alignment horizontal="center" vertical="center" wrapText="1"/>
    </xf>
    <xf numFmtId="9" fontId="9" fillId="0" borderId="17" xfId="0" applyNumberFormat="1" applyFont="1" applyBorder="1" applyAlignment="1">
      <alignment horizontal="right"/>
    </xf>
    <xf numFmtId="0" fontId="9" fillId="0" borderId="17" xfId="0" applyFont="1" applyBorder="1" applyAlignment="1">
      <alignment horizontal="right"/>
    </xf>
    <xf numFmtId="0" fontId="9" fillId="0" borderId="13" xfId="0" applyFont="1" applyBorder="1" applyAlignment="1">
      <alignment horizontal="right"/>
    </xf>
    <xf numFmtId="0" fontId="9" fillId="0" borderId="14" xfId="0" applyFont="1" applyBorder="1" applyAlignment="1">
      <alignment horizontal="right"/>
    </xf>
    <xf numFmtId="0" fontId="5" fillId="0" borderId="33" xfId="0" applyFont="1" applyBorder="1" applyAlignment="1">
      <alignment horizontal="left" vertical="center" wrapText="1"/>
    </xf>
    <xf numFmtId="0" fontId="5" fillId="0" borderId="40" xfId="0" applyFont="1" applyBorder="1" applyAlignment="1">
      <alignment horizontal="left" vertical="center" wrapText="1"/>
    </xf>
    <xf numFmtId="0" fontId="5" fillId="0" borderId="61" xfId="0" applyFont="1" applyBorder="1" applyAlignment="1">
      <alignment horizontal="left" vertical="center" wrapText="1"/>
    </xf>
    <xf numFmtId="0" fontId="4" fillId="0" borderId="4"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2" fillId="0" borderId="3" xfId="0" applyFont="1" applyBorder="1" applyAlignment="1">
      <alignment horizontal="left" vertical="center" wrapText="1"/>
    </xf>
    <xf numFmtId="0" fontId="2" fillId="0" borderId="20"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56" xfId="0" applyFont="1" applyBorder="1" applyAlignment="1">
      <alignment horizontal="center" vertical="center" wrapText="1"/>
    </xf>
    <xf numFmtId="0" fontId="23" fillId="0" borderId="2" xfId="0" applyFont="1" applyBorder="1" applyAlignment="1">
      <alignment horizontal="left" vertical="center" wrapText="1"/>
    </xf>
    <xf numFmtId="0" fontId="23" fillId="0" borderId="4" xfId="0" applyFont="1" applyBorder="1" applyAlignment="1">
      <alignment horizontal="left" vertical="center" wrapText="1"/>
    </xf>
    <xf numFmtId="0" fontId="23" fillId="0" borderId="3" xfId="0" applyFont="1" applyBorder="1" applyAlignment="1">
      <alignment horizontal="left" vertical="center" wrapText="1"/>
    </xf>
    <xf numFmtId="0" fontId="2" fillId="0" borderId="7" xfId="0" applyFont="1" applyBorder="1" applyAlignment="1">
      <alignment horizontal="left" vertical="center"/>
    </xf>
    <xf numFmtId="0" fontId="2" fillId="0" borderId="10" xfId="0" applyFont="1" applyBorder="1" applyAlignment="1">
      <alignment horizontal="left" vertical="center"/>
    </xf>
    <xf numFmtId="0" fontId="2" fillId="0" borderId="12" xfId="0" applyFont="1" applyBorder="1" applyAlignment="1">
      <alignment horizontal="left" vertical="center"/>
    </xf>
    <xf numFmtId="0" fontId="3" fillId="0" borderId="8" xfId="0" applyFont="1" applyBorder="1" applyAlignment="1">
      <alignment horizontal="left" vertical="center" wrapText="1"/>
    </xf>
    <xf numFmtId="0" fontId="3" fillId="0" borderId="18" xfId="0" applyFont="1" applyBorder="1" applyAlignment="1">
      <alignment horizontal="left" vertical="center" wrapText="1"/>
    </xf>
    <xf numFmtId="0" fontId="3" fillId="0" borderId="9" xfId="0" applyFont="1" applyBorder="1" applyAlignment="1">
      <alignment horizontal="left" vertical="center" wrapText="1"/>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0" fontId="3" fillId="0" borderId="11" xfId="0" applyFont="1" applyBorder="1" applyAlignment="1">
      <alignment horizontal="left" vertical="center" wrapText="1"/>
    </xf>
    <xf numFmtId="0" fontId="3" fillId="0" borderId="17" xfId="0" applyFont="1" applyBorder="1" applyAlignment="1">
      <alignment horizontal="left" vertical="center" wrapText="1"/>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0" fontId="2" fillId="0" borderId="38" xfId="0" applyFont="1" applyBorder="1" applyAlignment="1">
      <alignment horizontal="left" vertical="center" wrapText="1"/>
    </xf>
    <xf numFmtId="0" fontId="2" fillId="0" borderId="39" xfId="0" applyFont="1" applyBorder="1" applyAlignment="1">
      <alignment horizontal="left" vertical="center" wrapText="1"/>
    </xf>
    <xf numFmtId="0" fontId="2" fillId="0" borderId="17" xfId="0" applyFont="1" applyBorder="1" applyAlignment="1">
      <alignment horizontal="left" vertical="center" wrapText="1"/>
    </xf>
    <xf numFmtId="0" fontId="2" fillId="0" borderId="5" xfId="0" applyFont="1" applyBorder="1" applyAlignment="1">
      <alignment horizontal="left" vertical="center" wrapText="1"/>
    </xf>
    <xf numFmtId="0" fontId="2" fillId="0" borderId="40" xfId="0" applyFont="1" applyBorder="1" applyAlignment="1">
      <alignment horizontal="left" vertical="center" wrapText="1"/>
    </xf>
    <xf numFmtId="0" fontId="2" fillId="0" borderId="46" xfId="0" applyFont="1" applyBorder="1" applyAlignment="1">
      <alignment horizontal="left" vertical="center" wrapText="1"/>
    </xf>
    <xf numFmtId="0" fontId="2" fillId="0" borderId="41" xfId="0" applyFont="1" applyBorder="1" applyAlignment="1">
      <alignment horizontal="left" vertical="center" wrapText="1"/>
    </xf>
    <xf numFmtId="0" fontId="2" fillId="0" borderId="40" xfId="0" applyFont="1" applyBorder="1" applyAlignment="1">
      <alignment horizontal="left" vertical="center"/>
    </xf>
    <xf numFmtId="0" fontId="2" fillId="0" borderId="46" xfId="0" applyFont="1" applyBorder="1" applyAlignment="1">
      <alignment horizontal="left" vertical="center"/>
    </xf>
    <xf numFmtId="0" fontId="2" fillId="0" borderId="41" xfId="0" applyFont="1" applyBorder="1" applyAlignment="1">
      <alignment horizontal="left" vertical="center"/>
    </xf>
    <xf numFmtId="0" fontId="21" fillId="0" borderId="17" xfId="0" applyFont="1" applyBorder="1" applyAlignment="1">
      <alignment horizontal="left" vertical="center" wrapText="1"/>
    </xf>
    <xf numFmtId="0" fontId="20" fillId="0" borderId="17" xfId="0" applyFont="1" applyBorder="1" applyAlignment="1">
      <alignment horizontal="left" vertical="center" wrapText="1"/>
    </xf>
    <xf numFmtId="0" fontId="20" fillId="0" borderId="13" xfId="0" applyFont="1" applyBorder="1" applyAlignment="1">
      <alignment horizontal="left" vertical="center" wrapText="1"/>
    </xf>
    <xf numFmtId="0" fontId="20" fillId="0" borderId="14" xfId="0" applyFont="1" applyBorder="1" applyAlignment="1">
      <alignment horizontal="left" vertical="center" wrapText="1"/>
    </xf>
    <xf numFmtId="0" fontId="2" fillId="0" borderId="1" xfId="0" applyFont="1" applyBorder="1" applyAlignment="1">
      <alignment horizontal="left" vertical="center"/>
    </xf>
    <xf numFmtId="0" fontId="2" fillId="0" borderId="42" xfId="0" applyFont="1" applyBorder="1" applyAlignment="1">
      <alignment horizontal="left" vertical="center"/>
    </xf>
    <xf numFmtId="0" fontId="2" fillId="0" borderId="47" xfId="0" applyFont="1" applyBorder="1" applyAlignment="1">
      <alignment horizontal="left" vertical="center"/>
    </xf>
    <xf numFmtId="0" fontId="2" fillId="0" borderId="43" xfId="0" applyFont="1" applyBorder="1" applyAlignment="1">
      <alignment horizontal="left" vertical="center"/>
    </xf>
    <xf numFmtId="0" fontId="24" fillId="0" borderId="2" xfId="0" applyFont="1" applyBorder="1" applyAlignment="1">
      <alignment horizontal="left" vertical="center" wrapText="1"/>
    </xf>
    <xf numFmtId="0" fontId="24" fillId="0" borderId="4" xfId="0" applyFont="1" applyBorder="1" applyAlignment="1">
      <alignment horizontal="left" vertical="center" wrapText="1"/>
    </xf>
    <xf numFmtId="0" fontId="24" fillId="0" borderId="3" xfId="0" applyFont="1" applyBorder="1" applyAlignment="1">
      <alignment horizontal="left" vertical="center" wrapText="1"/>
    </xf>
    <xf numFmtId="0" fontId="2" fillId="0" borderId="59" xfId="0" applyFont="1" applyBorder="1" applyAlignment="1">
      <alignment horizontal="center" vertical="center" wrapText="1"/>
    </xf>
    <xf numFmtId="0" fontId="22" fillId="0" borderId="21" xfId="0" applyFont="1" applyBorder="1" applyAlignment="1">
      <alignment horizontal="center" vertical="center" wrapText="1"/>
    </xf>
    <xf numFmtId="0" fontId="2" fillId="0" borderId="45" xfId="0" applyFont="1" applyBorder="1" applyAlignment="1">
      <alignment horizontal="center" vertical="center" wrapText="1"/>
    </xf>
    <xf numFmtId="1" fontId="2" fillId="0" borderId="13" xfId="0" applyNumberFormat="1" applyFont="1" applyBorder="1" applyAlignment="1">
      <alignment horizontal="center" vertical="center" wrapText="1"/>
    </xf>
    <xf numFmtId="1" fontId="2" fillId="0" borderId="45" xfId="0" applyNumberFormat="1" applyFont="1" applyBorder="1" applyAlignment="1">
      <alignment horizontal="center" vertical="center" wrapText="1"/>
    </xf>
    <xf numFmtId="0" fontId="2" fillId="2" borderId="2"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11" fillId="0" borderId="55" xfId="0" applyFont="1" applyBorder="1" applyAlignment="1">
      <alignment horizontal="center" wrapText="1"/>
    </xf>
    <xf numFmtId="0" fontId="11" fillId="0" borderId="53" xfId="0" applyFont="1" applyBorder="1" applyAlignment="1">
      <alignment horizontal="center" wrapText="1"/>
    </xf>
    <xf numFmtId="0" fontId="11" fillId="0" borderId="54" xfId="0" applyFont="1" applyBorder="1" applyAlignment="1">
      <alignment horizontal="center" wrapText="1"/>
    </xf>
    <xf numFmtId="0" fontId="10" fillId="2" borderId="57" xfId="0" applyFont="1" applyFill="1" applyBorder="1" applyAlignment="1">
      <alignment horizontal="center"/>
    </xf>
    <xf numFmtId="0" fontId="10" fillId="2" borderId="47" xfId="0" applyFont="1" applyFill="1" applyBorder="1" applyAlignment="1">
      <alignment horizontal="center"/>
    </xf>
    <xf numFmtId="0" fontId="10" fillId="2" borderId="51" xfId="0" applyFont="1" applyFill="1" applyBorder="1" applyAlignment="1">
      <alignment horizontal="center"/>
    </xf>
    <xf numFmtId="0" fontId="2" fillId="0" borderId="24" xfId="0" applyFont="1" applyBorder="1" applyAlignment="1">
      <alignment vertical="center" wrapText="1"/>
    </xf>
    <xf numFmtId="0" fontId="2" fillId="0" borderId="10" xfId="0" applyFont="1" applyBorder="1" applyAlignment="1">
      <alignment vertical="center" wrapText="1"/>
    </xf>
    <xf numFmtId="0" fontId="2" fillId="0" borderId="27" xfId="0" applyFont="1" applyBorder="1" applyAlignment="1">
      <alignment vertical="center" wrapText="1"/>
    </xf>
    <xf numFmtId="0" fontId="3" fillId="0" borderId="6" xfId="0" applyFont="1" applyBorder="1" applyAlignment="1">
      <alignment horizontal="left" vertical="center" wrapText="1"/>
    </xf>
    <xf numFmtId="0" fontId="3" fillId="0" borderId="20" xfId="0" applyFont="1" applyBorder="1" applyAlignment="1">
      <alignment horizontal="left" vertical="center" wrapText="1"/>
    </xf>
    <xf numFmtId="0" fontId="3" fillId="0" borderId="16" xfId="0" applyFont="1" applyBorder="1" applyAlignment="1">
      <alignment horizontal="left" vertical="center" wrapText="1"/>
    </xf>
    <xf numFmtId="0" fontId="18" fillId="0" borderId="1" xfId="2" applyBorder="1" applyAlignment="1">
      <alignment horizontal="left" vertical="center" wrapText="1"/>
    </xf>
    <xf numFmtId="0" fontId="3" fillId="0" borderId="19" xfId="0" applyFont="1" applyBorder="1" applyAlignment="1">
      <alignment horizontal="left" vertical="center" wrapText="1"/>
    </xf>
    <xf numFmtId="0" fontId="3" fillId="0" borderId="25" xfId="0" applyFont="1" applyBorder="1" applyAlignment="1">
      <alignment horizontal="left" vertical="center" wrapText="1"/>
    </xf>
    <xf numFmtId="0" fontId="3" fillId="0" borderId="26" xfId="0" applyFont="1" applyBorder="1" applyAlignment="1">
      <alignment horizontal="left" vertical="center" wrapText="1"/>
    </xf>
    <xf numFmtId="0" fontId="24" fillId="0" borderId="3" xfId="0" applyFont="1" applyBorder="1" applyAlignment="1">
      <alignment horizontal="center" vertical="center" wrapText="1"/>
    </xf>
    <xf numFmtId="0" fontId="2" fillId="0" borderId="29" xfId="0" applyFont="1" applyBorder="1" applyAlignment="1">
      <alignment horizontal="left" vertical="center" wrapText="1"/>
    </xf>
    <xf numFmtId="0" fontId="2" fillId="0" borderId="57" xfId="0" applyFont="1" applyBorder="1" applyAlignment="1">
      <alignment horizontal="left" vertical="center" wrapText="1"/>
    </xf>
    <xf numFmtId="0" fontId="10" fillId="2" borderId="55" xfId="0" applyFont="1" applyFill="1" applyBorder="1" applyAlignment="1">
      <alignment horizontal="center" vertical="center"/>
    </xf>
    <xf numFmtId="0" fontId="10" fillId="2" borderId="53" xfId="0" applyFont="1" applyFill="1" applyBorder="1" applyAlignment="1">
      <alignment horizontal="center" vertical="center"/>
    </xf>
    <xf numFmtId="0" fontId="10" fillId="2" borderId="47" xfId="0" applyFont="1" applyFill="1" applyBorder="1" applyAlignment="1">
      <alignment horizontal="center" vertical="center"/>
    </xf>
    <xf numFmtId="0" fontId="10" fillId="2" borderId="54" xfId="0" applyFont="1" applyFill="1" applyBorder="1" applyAlignment="1">
      <alignment horizontal="center" vertical="center"/>
    </xf>
    <xf numFmtId="0" fontId="2" fillId="0" borderId="6" xfId="0" applyFont="1" applyBorder="1" applyAlignment="1">
      <alignment horizontal="left" vertical="center" wrapText="1"/>
    </xf>
    <xf numFmtId="0" fontId="2" fillId="0" borderId="22" xfId="0" applyFont="1" applyBorder="1" applyAlignment="1">
      <alignment horizontal="left" vertical="center" wrapText="1"/>
    </xf>
    <xf numFmtId="0" fontId="4" fillId="0" borderId="50" xfId="0" applyFont="1" applyBorder="1" applyAlignment="1">
      <alignment horizontal="left" vertical="center" wrapText="1"/>
    </xf>
    <xf numFmtId="0" fontId="4" fillId="0" borderId="30" xfId="0" applyFont="1" applyBorder="1" applyAlignment="1">
      <alignment horizontal="left" vertical="center" wrapText="1"/>
    </xf>
    <xf numFmtId="0" fontId="6" fillId="0" borderId="7" xfId="0" applyFont="1" applyBorder="1" applyAlignment="1">
      <alignment vertical="center" wrapText="1"/>
    </xf>
    <xf numFmtId="0" fontId="6" fillId="0" borderId="12" xfId="0" applyFont="1" applyBorder="1" applyAlignment="1">
      <alignment vertical="center" wrapText="1"/>
    </xf>
    <xf numFmtId="0" fontId="3" fillId="0" borderId="31" xfId="0" applyFont="1" applyBorder="1" applyAlignment="1">
      <alignment horizontal="left" vertical="center" wrapText="1"/>
    </xf>
    <xf numFmtId="0" fontId="2" fillId="0" borderId="6" xfId="0" applyFont="1" applyBorder="1" applyAlignment="1">
      <alignment horizontal="center" vertical="center" wrapText="1"/>
    </xf>
    <xf numFmtId="0" fontId="14" fillId="0" borderId="1" xfId="0" applyFont="1" applyBorder="1" applyAlignment="1">
      <alignment horizontal="center" vertical="top" wrapText="1"/>
    </xf>
    <xf numFmtId="0" fontId="14" fillId="0" borderId="2" xfId="0" applyFont="1" applyBorder="1" applyAlignment="1">
      <alignment horizontal="center" vertical="top" wrapText="1"/>
    </xf>
    <xf numFmtId="0" fontId="14" fillId="0" borderId="11" xfId="0" applyFont="1" applyBorder="1" applyAlignment="1">
      <alignment horizontal="center" vertical="top" wrapText="1"/>
    </xf>
    <xf numFmtId="0" fontId="13" fillId="3" borderId="58" xfId="0" applyFont="1" applyFill="1" applyBorder="1" applyAlignment="1">
      <alignment horizontal="left" vertical="center" wrapText="1"/>
    </xf>
    <xf numFmtId="0" fontId="2" fillId="3" borderId="18" xfId="0" applyFont="1" applyFill="1" applyBorder="1" applyAlignment="1">
      <alignment horizontal="center" vertical="center" wrapText="1"/>
    </xf>
    <xf numFmtId="0" fontId="2" fillId="3" borderId="50" xfId="0" applyFont="1" applyFill="1" applyBorder="1" applyAlignment="1">
      <alignment horizontal="center" vertical="center" wrapText="1"/>
    </xf>
    <xf numFmtId="0" fontId="2" fillId="3" borderId="30" xfId="0" applyFont="1" applyFill="1" applyBorder="1" applyAlignment="1">
      <alignment horizontal="center" vertical="center" wrapText="1"/>
    </xf>
    <xf numFmtId="0" fontId="10" fillId="2" borderId="55" xfId="0" applyFont="1" applyFill="1" applyBorder="1" applyAlignment="1">
      <alignment horizontal="center"/>
    </xf>
    <xf numFmtId="0" fontId="10" fillId="2" borderId="53" xfId="0" applyFont="1" applyFill="1" applyBorder="1" applyAlignment="1">
      <alignment horizontal="center"/>
    </xf>
    <xf numFmtId="0" fontId="10" fillId="2" borderId="54" xfId="0" applyFont="1" applyFill="1" applyBorder="1" applyAlignment="1">
      <alignment horizontal="center"/>
    </xf>
    <xf numFmtId="0" fontId="6" fillId="0" borderId="10" xfId="0" applyFont="1" applyBorder="1" applyAlignment="1">
      <alignment vertical="center" wrapText="1"/>
    </xf>
    <xf numFmtId="0" fontId="6" fillId="0" borderId="27" xfId="0" applyFont="1" applyBorder="1" applyAlignment="1">
      <alignment vertical="center" wrapText="1"/>
    </xf>
    <xf numFmtId="0" fontId="2" fillId="0" borderId="31" xfId="0" applyFont="1" applyBorder="1" applyAlignment="1">
      <alignment horizontal="left" vertical="center" wrapText="1"/>
    </xf>
    <xf numFmtId="0" fontId="4" fillId="0" borderId="6" xfId="0" applyFont="1" applyBorder="1" applyAlignment="1">
      <alignment horizontal="left" vertical="center" wrapText="1"/>
    </xf>
    <xf numFmtId="0" fontId="16" fillId="0" borderId="6" xfId="0" applyFont="1" applyBorder="1" applyAlignment="1">
      <alignment horizontal="left" vertical="center" wrapText="1"/>
    </xf>
    <xf numFmtId="0" fontId="4" fillId="0" borderId="20" xfId="0" applyFont="1" applyBorder="1" applyAlignment="1">
      <alignment horizontal="left" vertical="center" wrapText="1"/>
    </xf>
    <xf numFmtId="0" fontId="4" fillId="0" borderId="16" xfId="0" applyFont="1" applyBorder="1" applyAlignment="1">
      <alignment horizontal="left" vertical="center" wrapText="1"/>
    </xf>
    <xf numFmtId="0" fontId="16" fillId="0" borderId="1" xfId="0" applyFont="1" applyBorder="1" applyAlignment="1">
      <alignment horizontal="left" vertical="center" wrapText="1"/>
    </xf>
    <xf numFmtId="0" fontId="4" fillId="0" borderId="5" xfId="0" applyFont="1" applyBorder="1" applyAlignment="1">
      <alignment horizontal="left" vertical="center" wrapText="1"/>
    </xf>
    <xf numFmtId="0" fontId="6" fillId="0" borderId="5" xfId="0" applyFont="1" applyBorder="1" applyAlignment="1">
      <alignment horizontal="left" vertical="center" wrapText="1"/>
    </xf>
    <xf numFmtId="0" fontId="4" fillId="0" borderId="19" xfId="0" applyFont="1" applyBorder="1" applyAlignment="1">
      <alignment horizontal="left" vertical="center" wrapText="1"/>
    </xf>
    <xf numFmtId="0" fontId="4" fillId="0" borderId="15" xfId="0" applyFont="1" applyBorder="1" applyAlignment="1">
      <alignment horizontal="left" vertical="center" wrapText="1"/>
    </xf>
    <xf numFmtId="0" fontId="3" fillId="0" borderId="50" xfId="0" applyFont="1" applyBorder="1" applyAlignment="1">
      <alignment horizontal="left" vertical="center" wrapText="1"/>
    </xf>
    <xf numFmtId="0" fontId="3" fillId="0" borderId="30" xfId="0" applyFont="1" applyBorder="1" applyAlignment="1">
      <alignment horizontal="left" vertical="center" wrapText="1"/>
    </xf>
    <xf numFmtId="0" fontId="3" fillId="0" borderId="52" xfId="0" applyFont="1" applyBorder="1" applyAlignment="1">
      <alignment horizontal="left" vertical="center" wrapText="1"/>
    </xf>
    <xf numFmtId="0" fontId="3" fillId="0" borderId="45" xfId="0" applyFont="1" applyBorder="1" applyAlignment="1">
      <alignment horizontal="left" vertical="center" wrapText="1"/>
    </xf>
    <xf numFmtId="0" fontId="6" fillId="0" borderId="7" xfId="0" applyFont="1" applyBorder="1" applyAlignment="1">
      <alignment horizontal="left" vertical="center" wrapText="1"/>
    </xf>
    <xf numFmtId="0" fontId="6" fillId="0" borderId="10" xfId="0" applyFont="1" applyBorder="1" applyAlignment="1">
      <alignment horizontal="left" vertical="center" wrapText="1"/>
    </xf>
    <xf numFmtId="0" fontId="6" fillId="0" borderId="12" xfId="0" applyFont="1" applyBorder="1" applyAlignment="1">
      <alignment horizontal="left" vertical="center" wrapText="1"/>
    </xf>
    <xf numFmtId="0" fontId="2" fillId="0" borderId="28" xfId="0" applyFont="1" applyBorder="1" applyAlignment="1">
      <alignment horizontal="center" vertical="center" wrapText="1"/>
    </xf>
    <xf numFmtId="0" fontId="6" fillId="3" borderId="23" xfId="0" applyFont="1" applyFill="1" applyBorder="1" applyAlignment="1">
      <alignment horizontal="center" vertical="center" wrapText="1"/>
    </xf>
    <xf numFmtId="0" fontId="6" fillId="3" borderId="24" xfId="0" applyFont="1" applyFill="1" applyBorder="1" applyAlignment="1">
      <alignment horizontal="center" vertical="center" wrapText="1"/>
    </xf>
    <xf numFmtId="0" fontId="6" fillId="3" borderId="27" xfId="0" applyFont="1" applyFill="1" applyBorder="1" applyAlignment="1">
      <alignment horizontal="center" vertical="center" wrapText="1"/>
    </xf>
    <xf numFmtId="0" fontId="4" fillId="0" borderId="18" xfId="0" applyFont="1" applyBorder="1" applyAlignment="1">
      <alignment horizontal="center" vertical="center" wrapText="1"/>
    </xf>
    <xf numFmtId="0" fontId="4" fillId="0" borderId="60" xfId="0" applyFont="1" applyBorder="1" applyAlignment="1">
      <alignment horizontal="center" vertical="center" wrapText="1"/>
    </xf>
  </cellXfs>
  <cellStyles count="3">
    <cellStyle name="Köprü" xfId="2" builtinId="8"/>
    <cellStyle name="Normal" xfId="0" builtinId="0"/>
    <cellStyle name="Yüzd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388620</xdr:colOff>
          <xdr:row>3</xdr:row>
          <xdr:rowOff>335280</xdr:rowOff>
        </xdr:from>
        <xdr:to>
          <xdr:col>6</xdr:col>
          <xdr:colOff>693420</xdr:colOff>
          <xdr:row>5</xdr:row>
          <xdr:rowOff>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388620</xdr:colOff>
          <xdr:row>5</xdr:row>
          <xdr:rowOff>0</xdr:rowOff>
        </xdr:from>
        <xdr:to>
          <xdr:col>6</xdr:col>
          <xdr:colOff>693420</xdr:colOff>
          <xdr:row>6</xdr:row>
          <xdr:rowOff>30480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388620</xdr:colOff>
          <xdr:row>6</xdr:row>
          <xdr:rowOff>0</xdr:rowOff>
        </xdr:from>
        <xdr:to>
          <xdr:col>6</xdr:col>
          <xdr:colOff>693420</xdr:colOff>
          <xdr:row>7</xdr:row>
          <xdr:rowOff>7620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3</xdr:row>
          <xdr:rowOff>335280</xdr:rowOff>
        </xdr:from>
        <xdr:to>
          <xdr:col>13</xdr:col>
          <xdr:colOff>220980</xdr:colOff>
          <xdr:row>5</xdr:row>
          <xdr:rowOff>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5</xdr:row>
          <xdr:rowOff>0</xdr:rowOff>
        </xdr:from>
        <xdr:to>
          <xdr:col>13</xdr:col>
          <xdr:colOff>220980</xdr:colOff>
          <xdr:row>6</xdr:row>
          <xdr:rowOff>30480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6</xdr:row>
          <xdr:rowOff>0</xdr:rowOff>
        </xdr:from>
        <xdr:to>
          <xdr:col>13</xdr:col>
          <xdr:colOff>220980</xdr:colOff>
          <xdr:row>7</xdr:row>
          <xdr:rowOff>7620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411480</xdr:colOff>
          <xdr:row>74</xdr:row>
          <xdr:rowOff>312420</xdr:rowOff>
        </xdr:from>
        <xdr:to>
          <xdr:col>6</xdr:col>
          <xdr:colOff>716280</xdr:colOff>
          <xdr:row>76</xdr:row>
          <xdr:rowOff>30480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74</xdr:row>
          <xdr:rowOff>312420</xdr:rowOff>
        </xdr:from>
        <xdr:to>
          <xdr:col>13</xdr:col>
          <xdr:colOff>220980</xdr:colOff>
          <xdr:row>76</xdr:row>
          <xdr:rowOff>30480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76</xdr:row>
          <xdr:rowOff>0</xdr:rowOff>
        </xdr:from>
        <xdr:to>
          <xdr:col>13</xdr:col>
          <xdr:colOff>228600</xdr:colOff>
          <xdr:row>77</xdr:row>
          <xdr:rowOff>38100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editAs="oneCell">
    <xdr:from>
      <xdr:col>2</xdr:col>
      <xdr:colOff>28221</xdr:colOff>
      <xdr:row>77</xdr:row>
      <xdr:rowOff>33651</xdr:rowOff>
    </xdr:from>
    <xdr:to>
      <xdr:col>14</xdr:col>
      <xdr:colOff>10311</xdr:colOff>
      <xdr:row>78</xdr:row>
      <xdr:rowOff>4911</xdr:rowOff>
    </xdr:to>
    <xdr:pic>
      <xdr:nvPicPr>
        <xdr:cNvPr id="12" name="Resim 11">
          <a:extLst>
            <a:ext uri="{FF2B5EF4-FFF2-40B4-BE49-F238E27FC236}">
              <a16:creationId xmlns:a16="http://schemas.microsoft.com/office/drawing/2014/main" id="{00000000-0008-0000-0000-00000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88443" y="22851318"/>
          <a:ext cx="8505201" cy="20455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R107"/>
  <sheetViews>
    <sheetView tabSelected="1" topLeftCell="C1" zoomScale="90" zoomScaleNormal="90" workbookViewId="0">
      <selection activeCell="J9" sqref="J9:N9"/>
    </sheetView>
  </sheetViews>
  <sheetFormatPr defaultColWidth="8.88671875" defaultRowHeight="14.4" x14ac:dyDescent="0.3"/>
  <cols>
    <col min="2" max="2" width="20.6640625" style="2" customWidth="1"/>
    <col min="3" max="3" width="9.109375" style="3" customWidth="1"/>
    <col min="4" max="7" width="14.33203125" style="3" customWidth="1"/>
    <col min="8" max="9" width="7.88671875" style="3" customWidth="1"/>
    <col min="10" max="11" width="7.6640625" style="3" customWidth="1"/>
    <col min="12" max="12" width="9.109375" style="3" customWidth="1"/>
    <col min="13" max="14" width="7.6640625" style="3" customWidth="1"/>
  </cols>
  <sheetData>
    <row r="1" spans="2:14" ht="15" thickBot="1" x14ac:dyDescent="0.35"/>
    <row r="2" spans="2:14" ht="18" thickBot="1" x14ac:dyDescent="0.35">
      <c r="B2" s="206" t="s">
        <v>126</v>
      </c>
      <c r="C2" s="207"/>
      <c r="D2" s="207"/>
      <c r="E2" s="207"/>
      <c r="F2" s="207"/>
      <c r="G2" s="207"/>
      <c r="H2" s="207"/>
      <c r="I2" s="207"/>
      <c r="J2" s="207"/>
      <c r="K2" s="207"/>
      <c r="L2" s="207"/>
      <c r="M2" s="207"/>
      <c r="N2" s="208"/>
    </row>
    <row r="3" spans="2:14" ht="16.2" thickBot="1" x14ac:dyDescent="0.35">
      <c r="B3" s="132" t="s">
        <v>134</v>
      </c>
      <c r="C3" s="133"/>
      <c r="D3" s="133"/>
      <c r="E3" s="133"/>
      <c r="F3" s="133"/>
      <c r="G3" s="133"/>
      <c r="H3" s="133"/>
      <c r="I3" s="133"/>
      <c r="J3" s="133"/>
      <c r="K3" s="133"/>
      <c r="L3" s="133"/>
      <c r="M3" s="134"/>
      <c r="N3" s="135"/>
    </row>
    <row r="4" spans="2:14" ht="29.25" customHeight="1" thickBot="1" x14ac:dyDescent="0.35">
      <c r="B4" s="17" t="s">
        <v>2</v>
      </c>
      <c r="C4" s="235" t="s">
        <v>164</v>
      </c>
      <c r="D4" s="235"/>
      <c r="E4" s="235"/>
      <c r="F4" s="235"/>
      <c r="G4" s="235"/>
      <c r="H4" s="249" t="s">
        <v>3</v>
      </c>
      <c r="I4" s="249"/>
      <c r="J4" s="98" t="s">
        <v>174</v>
      </c>
      <c r="K4" s="231"/>
      <c r="L4" s="231"/>
      <c r="M4" s="231"/>
      <c r="N4" s="232"/>
    </row>
    <row r="5" spans="2:14" ht="15" customHeight="1" x14ac:dyDescent="0.3">
      <c r="B5" s="263" t="s">
        <v>4</v>
      </c>
      <c r="C5" s="98" t="s">
        <v>174</v>
      </c>
      <c r="D5" s="231"/>
      <c r="E5" s="231"/>
      <c r="F5" s="232"/>
      <c r="G5" s="50"/>
      <c r="H5" s="98"/>
      <c r="I5" s="231"/>
      <c r="J5" s="231"/>
      <c r="K5" s="231"/>
      <c r="L5" s="232"/>
      <c r="M5" s="270"/>
      <c r="N5" s="271"/>
    </row>
    <row r="6" spans="2:14" ht="15" customHeight="1" x14ac:dyDescent="0.3">
      <c r="B6" s="264"/>
      <c r="C6" s="74"/>
      <c r="D6" s="75"/>
      <c r="E6" s="75"/>
      <c r="F6" s="76"/>
      <c r="G6" s="51"/>
      <c r="H6" s="74"/>
      <c r="I6" s="75"/>
      <c r="J6" s="75"/>
      <c r="K6" s="75"/>
      <c r="L6" s="76"/>
      <c r="M6" s="79"/>
      <c r="N6" s="80"/>
    </row>
    <row r="7" spans="2:14" ht="15.75" customHeight="1" thickBot="1" x14ac:dyDescent="0.35">
      <c r="B7" s="265"/>
      <c r="C7" s="71"/>
      <c r="D7" s="72"/>
      <c r="E7" s="72"/>
      <c r="F7" s="73"/>
      <c r="G7" s="52"/>
      <c r="H7" s="71"/>
      <c r="I7" s="72"/>
      <c r="J7" s="72"/>
      <c r="K7" s="72"/>
      <c r="L7" s="73"/>
      <c r="M7" s="77"/>
      <c r="N7" s="78"/>
    </row>
    <row r="8" spans="2:14" x14ac:dyDescent="0.3">
      <c r="B8" s="5" t="s">
        <v>6</v>
      </c>
      <c r="C8" s="250" t="s">
        <v>190</v>
      </c>
      <c r="D8" s="250"/>
      <c r="E8" s="250"/>
      <c r="F8" s="250"/>
      <c r="G8" s="250"/>
      <c r="H8" s="251" t="s">
        <v>5</v>
      </c>
      <c r="I8" s="251"/>
      <c r="J8" s="250" t="s">
        <v>189</v>
      </c>
      <c r="K8" s="250"/>
      <c r="L8" s="250"/>
      <c r="M8" s="252"/>
      <c r="N8" s="253"/>
    </row>
    <row r="9" spans="2:14" x14ac:dyDescent="0.3">
      <c r="B9" s="19" t="s">
        <v>9</v>
      </c>
      <c r="C9" s="87" t="s">
        <v>173</v>
      </c>
      <c r="D9" s="87"/>
      <c r="E9" s="87"/>
      <c r="F9" s="87"/>
      <c r="G9" s="87"/>
      <c r="H9" s="254" t="s">
        <v>8</v>
      </c>
      <c r="I9" s="254"/>
      <c r="J9" s="87" t="s">
        <v>211</v>
      </c>
      <c r="K9" s="87"/>
      <c r="L9" s="87"/>
      <c r="M9" s="74"/>
      <c r="N9" s="89"/>
    </row>
    <row r="10" spans="2:14" ht="32.25" customHeight="1" thickBot="1" x14ac:dyDescent="0.35">
      <c r="B10" s="6" t="s">
        <v>7</v>
      </c>
      <c r="C10" s="255" t="s">
        <v>163</v>
      </c>
      <c r="D10" s="255"/>
      <c r="E10" s="255"/>
      <c r="F10" s="255"/>
      <c r="G10" s="255"/>
      <c r="H10" s="256" t="s">
        <v>128</v>
      </c>
      <c r="I10" s="256"/>
      <c r="J10" s="255">
        <v>3</v>
      </c>
      <c r="K10" s="255"/>
      <c r="L10" s="255"/>
      <c r="M10" s="257"/>
      <c r="N10" s="258"/>
    </row>
    <row r="11" spans="2:14" x14ac:dyDescent="0.3">
      <c r="B11" s="233" t="s">
        <v>10</v>
      </c>
      <c r="C11" s="45" t="s">
        <v>118</v>
      </c>
      <c r="D11" s="169">
        <v>2</v>
      </c>
      <c r="E11" s="259"/>
      <c r="F11" s="260"/>
      <c r="G11" s="45" t="s">
        <v>119</v>
      </c>
      <c r="H11" s="168" t="s">
        <v>175</v>
      </c>
      <c r="I11" s="168"/>
      <c r="J11" s="168" t="s">
        <v>27</v>
      </c>
      <c r="K11" s="168"/>
      <c r="L11" s="96" t="s">
        <v>175</v>
      </c>
      <c r="M11" s="98"/>
      <c r="N11" s="99"/>
    </row>
    <row r="12" spans="2:14" ht="21.75" customHeight="1" thickBot="1" x14ac:dyDescent="0.35">
      <c r="B12" s="234"/>
      <c r="C12" s="53" t="s">
        <v>25</v>
      </c>
      <c r="D12" s="175">
        <v>0</v>
      </c>
      <c r="E12" s="261"/>
      <c r="F12" s="262"/>
      <c r="G12" s="46" t="s">
        <v>26</v>
      </c>
      <c r="H12" s="174" t="s">
        <v>175</v>
      </c>
      <c r="I12" s="174"/>
      <c r="J12" s="174" t="s">
        <v>28</v>
      </c>
      <c r="K12" s="174"/>
      <c r="L12" s="174" t="s">
        <v>175</v>
      </c>
      <c r="M12" s="175"/>
      <c r="N12" s="176"/>
    </row>
    <row r="13" spans="2:14" ht="42.75" customHeight="1" x14ac:dyDescent="0.3">
      <c r="B13" s="18" t="s">
        <v>12</v>
      </c>
      <c r="C13" s="96" t="s">
        <v>24</v>
      </c>
      <c r="D13" s="96"/>
      <c r="E13" s="96"/>
      <c r="F13" s="96"/>
      <c r="G13" s="96"/>
      <c r="H13" s="97" t="s">
        <v>13</v>
      </c>
      <c r="I13" s="97"/>
      <c r="J13" s="96" t="s">
        <v>24</v>
      </c>
      <c r="K13" s="96"/>
      <c r="L13" s="96"/>
      <c r="M13" s="98"/>
      <c r="N13" s="99"/>
    </row>
    <row r="14" spans="2:14" ht="27.6" x14ac:dyDescent="0.3">
      <c r="B14" s="19" t="s">
        <v>14</v>
      </c>
      <c r="C14" s="87" t="s">
        <v>24</v>
      </c>
      <c r="D14" s="87"/>
      <c r="E14" s="87"/>
      <c r="F14" s="87"/>
      <c r="G14" s="87"/>
      <c r="H14" s="88" t="s">
        <v>11</v>
      </c>
      <c r="I14" s="88"/>
      <c r="J14" s="87" t="s">
        <v>23</v>
      </c>
      <c r="K14" s="87"/>
      <c r="L14" s="87"/>
      <c r="M14" s="74"/>
      <c r="N14" s="89"/>
    </row>
    <row r="15" spans="2:14" x14ac:dyDescent="0.3">
      <c r="B15" s="19" t="s">
        <v>15</v>
      </c>
      <c r="C15" s="81" t="s">
        <v>191</v>
      </c>
      <c r="D15" s="81"/>
      <c r="E15" s="81"/>
      <c r="F15" s="81"/>
      <c r="G15" s="81"/>
      <c r="H15" s="81"/>
      <c r="I15" s="81"/>
      <c r="J15" s="81"/>
      <c r="K15" s="81"/>
      <c r="L15" s="81"/>
      <c r="M15" s="82"/>
      <c r="N15" s="83"/>
    </row>
    <row r="16" spans="2:14" ht="44.25" customHeight="1" x14ac:dyDescent="0.3">
      <c r="B16" s="19" t="s">
        <v>16</v>
      </c>
      <c r="C16" s="84" t="s">
        <v>192</v>
      </c>
      <c r="D16" s="84"/>
      <c r="E16" s="84"/>
      <c r="F16" s="84"/>
      <c r="G16" s="84"/>
      <c r="H16" s="84"/>
      <c r="I16" s="84"/>
      <c r="J16" s="84"/>
      <c r="K16" s="84"/>
      <c r="L16" s="84"/>
      <c r="M16" s="85"/>
      <c r="N16" s="86"/>
    </row>
    <row r="17" spans="2:17" x14ac:dyDescent="0.3">
      <c r="B17" s="247" t="s">
        <v>17</v>
      </c>
      <c r="C17" s="15" t="s">
        <v>18</v>
      </c>
      <c r="D17" s="90" t="s">
        <v>193</v>
      </c>
      <c r="E17" s="91"/>
      <c r="F17" s="91"/>
      <c r="G17" s="91"/>
      <c r="H17" s="91"/>
      <c r="I17" s="91"/>
      <c r="J17" s="91"/>
      <c r="K17" s="91"/>
      <c r="L17" s="91"/>
      <c r="M17" s="91"/>
      <c r="N17" s="109"/>
    </row>
    <row r="18" spans="2:17" x14ac:dyDescent="0.3">
      <c r="B18" s="247"/>
      <c r="C18" s="15" t="s">
        <v>19</v>
      </c>
      <c r="D18" s="90" t="s">
        <v>194</v>
      </c>
      <c r="E18" s="91"/>
      <c r="F18" s="91"/>
      <c r="G18" s="91"/>
      <c r="H18" s="91"/>
      <c r="I18" s="91"/>
      <c r="J18" s="91"/>
      <c r="K18" s="91"/>
      <c r="L18" s="91"/>
      <c r="M18" s="91"/>
      <c r="N18" s="109"/>
    </row>
    <row r="19" spans="2:17" x14ac:dyDescent="0.3">
      <c r="B19" s="247"/>
      <c r="C19" s="15" t="s">
        <v>20</v>
      </c>
      <c r="D19" s="90" t="s">
        <v>195</v>
      </c>
      <c r="E19" s="91"/>
      <c r="F19" s="91"/>
      <c r="G19" s="91"/>
      <c r="H19" s="91"/>
      <c r="I19" s="91"/>
      <c r="J19" s="91"/>
      <c r="K19" s="91"/>
      <c r="L19" s="91"/>
      <c r="M19" s="91"/>
      <c r="N19" s="109"/>
    </row>
    <row r="20" spans="2:17" x14ac:dyDescent="0.3">
      <c r="B20" s="247"/>
      <c r="C20" s="15" t="s">
        <v>21</v>
      </c>
      <c r="D20" s="90" t="s">
        <v>196</v>
      </c>
      <c r="E20" s="91"/>
      <c r="F20" s="91"/>
      <c r="G20" s="91"/>
      <c r="H20" s="91"/>
      <c r="I20" s="91"/>
      <c r="J20" s="91"/>
      <c r="K20" s="91"/>
      <c r="L20" s="91"/>
      <c r="M20" s="91"/>
      <c r="N20" s="109"/>
    </row>
    <row r="21" spans="2:17" x14ac:dyDescent="0.3">
      <c r="B21" s="247"/>
      <c r="C21" s="15" t="s">
        <v>22</v>
      </c>
      <c r="D21" s="90"/>
      <c r="E21" s="91"/>
      <c r="F21" s="91"/>
      <c r="G21" s="91"/>
      <c r="H21" s="91"/>
      <c r="I21" s="91"/>
      <c r="J21" s="91"/>
      <c r="K21" s="91"/>
      <c r="L21" s="91"/>
      <c r="M21" s="91"/>
      <c r="N21" s="109"/>
    </row>
    <row r="22" spans="2:17" x14ac:dyDescent="0.3">
      <c r="B22" s="248"/>
      <c r="C22" s="35" t="s">
        <v>117</v>
      </c>
      <c r="D22" s="38"/>
      <c r="E22" s="39"/>
      <c r="F22" s="39"/>
      <c r="G22" s="39"/>
      <c r="H22" s="39"/>
      <c r="I22" s="39"/>
      <c r="J22" s="39"/>
      <c r="K22" s="39"/>
      <c r="L22" s="39"/>
      <c r="M22" s="39"/>
      <c r="N22" s="43"/>
    </row>
    <row r="23" spans="2:17" ht="15" thickBot="1" x14ac:dyDescent="0.35">
      <c r="B23" s="234"/>
      <c r="C23" s="35" t="s">
        <v>129</v>
      </c>
      <c r="D23" s="93"/>
      <c r="E23" s="94"/>
      <c r="F23" s="94"/>
      <c r="G23" s="94"/>
      <c r="H23" s="94"/>
      <c r="I23" s="94"/>
      <c r="J23" s="94"/>
      <c r="K23" s="94"/>
      <c r="L23" s="94"/>
      <c r="M23" s="94"/>
      <c r="N23" s="240"/>
    </row>
    <row r="24" spans="2:17" ht="16.2" thickBot="1" x14ac:dyDescent="0.35">
      <c r="B24" s="244" t="s">
        <v>133</v>
      </c>
      <c r="C24" s="245"/>
      <c r="D24" s="245"/>
      <c r="E24" s="245"/>
      <c r="F24" s="245"/>
      <c r="G24" s="245"/>
      <c r="H24" s="245"/>
      <c r="I24" s="245"/>
      <c r="J24" s="245"/>
      <c r="K24" s="245"/>
      <c r="L24" s="245"/>
      <c r="M24" s="245"/>
      <c r="N24" s="246"/>
    </row>
    <row r="25" spans="2:17" x14ac:dyDescent="0.3">
      <c r="B25" s="40"/>
      <c r="C25" s="30"/>
      <c r="D25" s="241" t="s">
        <v>108</v>
      </c>
      <c r="E25" s="242"/>
      <c r="F25" s="242"/>
      <c r="G25" s="243"/>
      <c r="H25" s="61" t="s">
        <v>18</v>
      </c>
      <c r="I25" s="61" t="s">
        <v>19</v>
      </c>
      <c r="J25" s="61" t="s">
        <v>20</v>
      </c>
      <c r="K25" s="61" t="s">
        <v>21</v>
      </c>
      <c r="L25" s="61" t="s">
        <v>22</v>
      </c>
      <c r="M25" s="31" t="s">
        <v>117</v>
      </c>
      <c r="N25" s="44" t="s">
        <v>129</v>
      </c>
    </row>
    <row r="26" spans="2:17" ht="25.5" customHeight="1" x14ac:dyDescent="0.3">
      <c r="B26" s="267" t="s">
        <v>29</v>
      </c>
      <c r="C26" s="23" t="s">
        <v>30</v>
      </c>
      <c r="D26" s="90" t="s">
        <v>151</v>
      </c>
      <c r="E26" s="91"/>
      <c r="F26" s="91"/>
      <c r="G26" s="92"/>
      <c r="H26" s="62" t="s">
        <v>187</v>
      </c>
      <c r="I26" s="63" t="s">
        <v>187</v>
      </c>
      <c r="J26" s="62" t="s">
        <v>187</v>
      </c>
      <c r="K26" s="62" t="s">
        <v>187</v>
      </c>
      <c r="L26" s="62"/>
      <c r="M26" s="60"/>
      <c r="N26" s="58"/>
    </row>
    <row r="27" spans="2:17" ht="26.25" customHeight="1" x14ac:dyDescent="0.3">
      <c r="B27" s="267"/>
      <c r="C27" s="23" t="s">
        <v>31</v>
      </c>
      <c r="D27" s="90" t="s">
        <v>152</v>
      </c>
      <c r="E27" s="91"/>
      <c r="F27" s="91"/>
      <c r="G27" s="92"/>
      <c r="H27" s="62" t="s">
        <v>187</v>
      </c>
      <c r="I27" s="63" t="s">
        <v>187</v>
      </c>
      <c r="J27" s="62" t="s">
        <v>187</v>
      </c>
      <c r="K27" s="62" t="s">
        <v>187</v>
      </c>
      <c r="L27" s="62"/>
      <c r="M27" s="60"/>
      <c r="N27" s="58"/>
    </row>
    <row r="28" spans="2:17" ht="43.5" customHeight="1" x14ac:dyDescent="0.3">
      <c r="B28" s="267"/>
      <c r="C28" s="23" t="s">
        <v>32</v>
      </c>
      <c r="D28" s="90" t="s">
        <v>153</v>
      </c>
      <c r="E28" s="91"/>
      <c r="F28" s="91"/>
      <c r="G28" s="92"/>
      <c r="H28" s="62" t="s">
        <v>187</v>
      </c>
      <c r="I28" s="63" t="s">
        <v>187</v>
      </c>
      <c r="J28" s="62" t="s">
        <v>187</v>
      </c>
      <c r="K28" s="62" t="s">
        <v>187</v>
      </c>
      <c r="L28" s="62"/>
      <c r="M28" s="60"/>
      <c r="N28" s="58"/>
      <c r="Q28" s="10"/>
    </row>
    <row r="29" spans="2:17" ht="28.5" customHeight="1" x14ac:dyDescent="0.4">
      <c r="B29" s="267"/>
      <c r="C29" s="23" t="s">
        <v>33</v>
      </c>
      <c r="D29" s="90" t="s">
        <v>154</v>
      </c>
      <c r="E29" s="91"/>
      <c r="F29" s="91"/>
      <c r="G29" s="92"/>
      <c r="H29" s="62" t="s">
        <v>187</v>
      </c>
      <c r="I29" s="63" t="s">
        <v>187</v>
      </c>
      <c r="J29" s="62" t="s">
        <v>187</v>
      </c>
      <c r="K29" s="57"/>
      <c r="L29" s="57"/>
      <c r="M29" s="60"/>
      <c r="N29" s="58"/>
      <c r="Q29" s="11"/>
    </row>
    <row r="30" spans="2:17" ht="36.75" customHeight="1" x14ac:dyDescent="0.4">
      <c r="B30" s="267"/>
      <c r="C30" s="24" t="s">
        <v>34</v>
      </c>
      <c r="D30" s="90" t="s">
        <v>155</v>
      </c>
      <c r="E30" s="91"/>
      <c r="F30" s="91"/>
      <c r="G30" s="92"/>
      <c r="H30" s="57"/>
      <c r="I30" s="57"/>
      <c r="J30" s="62" t="s">
        <v>187</v>
      </c>
      <c r="K30" s="63" t="s">
        <v>187</v>
      </c>
      <c r="L30" s="63"/>
      <c r="M30" s="60"/>
      <c r="N30" s="58"/>
      <c r="Q30" s="11"/>
    </row>
    <row r="31" spans="2:17" ht="27.75" customHeight="1" x14ac:dyDescent="0.3">
      <c r="B31" s="268"/>
      <c r="C31" s="25" t="s">
        <v>35</v>
      </c>
      <c r="D31" s="90" t="s">
        <v>156</v>
      </c>
      <c r="E31" s="91"/>
      <c r="F31" s="91"/>
      <c r="G31" s="92"/>
      <c r="H31" s="62" t="s">
        <v>187</v>
      </c>
      <c r="I31" s="63" t="s">
        <v>187</v>
      </c>
      <c r="J31" s="62" t="s">
        <v>187</v>
      </c>
      <c r="K31" s="62" t="s">
        <v>187</v>
      </c>
      <c r="L31" s="62"/>
      <c r="M31" s="60"/>
      <c r="N31" s="58"/>
    </row>
    <row r="32" spans="2:17" ht="36.75" customHeight="1" x14ac:dyDescent="0.3">
      <c r="B32" s="269" t="s">
        <v>43</v>
      </c>
      <c r="C32" s="26" t="s">
        <v>36</v>
      </c>
      <c r="D32" s="90" t="s">
        <v>157</v>
      </c>
      <c r="E32" s="91"/>
      <c r="F32" s="91"/>
      <c r="G32" s="92"/>
      <c r="H32" s="62" t="s">
        <v>187</v>
      </c>
      <c r="I32" s="63"/>
      <c r="J32" s="62"/>
      <c r="K32" s="62" t="s">
        <v>187</v>
      </c>
      <c r="L32" s="62"/>
      <c r="M32" s="60"/>
      <c r="N32" s="58"/>
    </row>
    <row r="33" spans="2:14" ht="54" customHeight="1" x14ac:dyDescent="0.3">
      <c r="B33" s="267"/>
      <c r="C33" s="27" t="s">
        <v>37</v>
      </c>
      <c r="D33" s="90" t="s">
        <v>158</v>
      </c>
      <c r="E33" s="91"/>
      <c r="F33" s="91"/>
      <c r="G33" s="92"/>
      <c r="H33" s="62" t="s">
        <v>187</v>
      </c>
      <c r="I33" s="63" t="s">
        <v>187</v>
      </c>
      <c r="J33" s="62" t="s">
        <v>187</v>
      </c>
      <c r="K33" s="62" t="s">
        <v>187</v>
      </c>
      <c r="L33" s="62"/>
      <c r="M33" s="60"/>
      <c r="N33" s="58"/>
    </row>
    <row r="34" spans="2:14" ht="40.5" customHeight="1" x14ac:dyDescent="0.4">
      <c r="B34" s="267"/>
      <c r="C34" s="27" t="s">
        <v>38</v>
      </c>
      <c r="D34" s="90" t="s">
        <v>159</v>
      </c>
      <c r="E34" s="91"/>
      <c r="F34" s="91"/>
      <c r="G34" s="92"/>
      <c r="H34" s="57"/>
      <c r="I34" s="62" t="s">
        <v>187</v>
      </c>
      <c r="J34" s="57"/>
      <c r="K34" s="62" t="s">
        <v>187</v>
      </c>
      <c r="L34" s="62"/>
      <c r="M34" s="60"/>
      <c r="N34" s="58"/>
    </row>
    <row r="35" spans="2:14" ht="30.75" customHeight="1" x14ac:dyDescent="0.3">
      <c r="B35" s="269" t="s">
        <v>130</v>
      </c>
      <c r="C35" s="27" t="s">
        <v>39</v>
      </c>
      <c r="D35" s="90" t="s">
        <v>160</v>
      </c>
      <c r="E35" s="91"/>
      <c r="F35" s="91"/>
      <c r="G35" s="92"/>
      <c r="H35" s="62" t="s">
        <v>187</v>
      </c>
      <c r="I35" s="62" t="s">
        <v>187</v>
      </c>
      <c r="J35" s="62" t="s">
        <v>187</v>
      </c>
      <c r="K35" s="62" t="s">
        <v>187</v>
      </c>
      <c r="L35" s="62"/>
      <c r="M35" s="60"/>
      <c r="N35" s="58"/>
    </row>
    <row r="36" spans="2:14" ht="33" customHeight="1" x14ac:dyDescent="0.4">
      <c r="B36" s="267"/>
      <c r="C36" s="27" t="s">
        <v>40</v>
      </c>
      <c r="D36" s="90" t="s">
        <v>161</v>
      </c>
      <c r="E36" s="91"/>
      <c r="F36" s="91"/>
      <c r="G36" s="92"/>
      <c r="H36" s="62" t="s">
        <v>187</v>
      </c>
      <c r="I36" s="57"/>
      <c r="J36" s="57"/>
      <c r="K36" s="62" t="s">
        <v>187</v>
      </c>
      <c r="L36" s="62"/>
      <c r="M36" s="60"/>
      <c r="N36" s="58"/>
    </row>
    <row r="37" spans="2:14" ht="36.75" customHeight="1" x14ac:dyDescent="0.4">
      <c r="B37" s="267"/>
      <c r="C37" s="27" t="s">
        <v>41</v>
      </c>
      <c r="D37" s="90" t="s">
        <v>162</v>
      </c>
      <c r="E37" s="91"/>
      <c r="F37" s="91"/>
      <c r="G37" s="92"/>
      <c r="H37" s="57"/>
      <c r="I37" s="57"/>
      <c r="J37" s="62" t="s">
        <v>187</v>
      </c>
      <c r="K37" s="57"/>
      <c r="L37" s="57"/>
      <c r="M37" s="60"/>
      <c r="N37" s="58"/>
    </row>
    <row r="38" spans="2:14" ht="30" customHeight="1" x14ac:dyDescent="0.4">
      <c r="B38" s="267"/>
      <c r="C38" s="27" t="s">
        <v>42</v>
      </c>
      <c r="D38" s="90" t="s">
        <v>176</v>
      </c>
      <c r="E38" s="91"/>
      <c r="F38" s="91"/>
      <c r="G38" s="92"/>
      <c r="H38" s="62" t="s">
        <v>187</v>
      </c>
      <c r="I38" s="57"/>
      <c r="J38" s="62" t="s">
        <v>187</v>
      </c>
      <c r="K38" s="62" t="s">
        <v>187</v>
      </c>
      <c r="L38" s="62"/>
      <c r="M38" s="60"/>
      <c r="N38" s="58"/>
    </row>
    <row r="39" spans="2:14" ht="31.5" customHeight="1" x14ac:dyDescent="0.3">
      <c r="B39" s="267"/>
      <c r="C39" s="27" t="s">
        <v>139</v>
      </c>
      <c r="D39" s="90" t="s">
        <v>177</v>
      </c>
      <c r="E39" s="91"/>
      <c r="F39" s="91"/>
      <c r="G39" s="92"/>
      <c r="H39" s="62" t="s">
        <v>187</v>
      </c>
      <c r="I39" s="62" t="s">
        <v>187</v>
      </c>
      <c r="J39" s="62" t="s">
        <v>187</v>
      </c>
      <c r="K39" s="62" t="s">
        <v>187</v>
      </c>
      <c r="L39" s="62"/>
      <c r="M39" s="60"/>
      <c r="N39" s="58"/>
    </row>
    <row r="40" spans="2:14" ht="39" customHeight="1" x14ac:dyDescent="0.4">
      <c r="B40" s="267"/>
      <c r="C40" s="27" t="s">
        <v>140</v>
      </c>
      <c r="D40" s="90" t="s">
        <v>178</v>
      </c>
      <c r="E40" s="91"/>
      <c r="F40" s="91"/>
      <c r="G40" s="92"/>
      <c r="H40" s="62" t="s">
        <v>187</v>
      </c>
      <c r="I40" s="57"/>
      <c r="J40" s="62" t="s">
        <v>187</v>
      </c>
      <c r="K40" s="62" t="s">
        <v>187</v>
      </c>
      <c r="L40" s="62"/>
      <c r="M40" s="60"/>
      <c r="N40" s="58"/>
    </row>
    <row r="41" spans="2:14" ht="24" customHeight="1" x14ac:dyDescent="0.4">
      <c r="B41" s="267"/>
      <c r="C41" s="27" t="s">
        <v>141</v>
      </c>
      <c r="D41" s="90" t="s">
        <v>179</v>
      </c>
      <c r="E41" s="91"/>
      <c r="F41" s="91"/>
      <c r="G41" s="92"/>
      <c r="H41" s="57"/>
      <c r="I41" s="57"/>
      <c r="J41" s="62" t="s">
        <v>187</v>
      </c>
      <c r="K41" s="62" t="s">
        <v>187</v>
      </c>
      <c r="L41" s="62"/>
      <c r="M41" s="60"/>
      <c r="N41" s="58"/>
    </row>
    <row r="42" spans="2:14" ht="30.75" customHeight="1" x14ac:dyDescent="0.4">
      <c r="B42" s="267"/>
      <c r="C42" s="27" t="s">
        <v>142</v>
      </c>
      <c r="D42" s="90" t="s">
        <v>180</v>
      </c>
      <c r="E42" s="91"/>
      <c r="F42" s="91"/>
      <c r="G42" s="92"/>
      <c r="H42" s="62" t="s">
        <v>187</v>
      </c>
      <c r="I42" s="57"/>
      <c r="J42" s="57"/>
      <c r="K42" s="62" t="s">
        <v>187</v>
      </c>
      <c r="L42" s="62"/>
      <c r="M42" s="60"/>
      <c r="N42" s="58"/>
    </row>
    <row r="43" spans="2:14" ht="30" customHeight="1" x14ac:dyDescent="0.3">
      <c r="B43" s="267"/>
      <c r="C43" s="27" t="s">
        <v>143</v>
      </c>
      <c r="D43" s="90" t="s">
        <v>181</v>
      </c>
      <c r="E43" s="91"/>
      <c r="F43" s="91"/>
      <c r="G43" s="92"/>
      <c r="H43" s="62" t="s">
        <v>187</v>
      </c>
      <c r="I43" s="62" t="s">
        <v>187</v>
      </c>
      <c r="J43" s="62" t="s">
        <v>187</v>
      </c>
      <c r="K43" s="62" t="s">
        <v>187</v>
      </c>
      <c r="L43" s="62"/>
      <c r="M43" s="60"/>
      <c r="N43" s="58"/>
    </row>
    <row r="44" spans="2:14" ht="29.25" customHeight="1" x14ac:dyDescent="0.3">
      <c r="B44" s="267"/>
      <c r="C44" s="27" t="s">
        <v>144</v>
      </c>
      <c r="D44" s="90" t="s">
        <v>182</v>
      </c>
      <c r="E44" s="91"/>
      <c r="F44" s="91"/>
      <c r="G44" s="92"/>
      <c r="H44" s="62" t="s">
        <v>187</v>
      </c>
      <c r="I44" s="62" t="s">
        <v>187</v>
      </c>
      <c r="J44" s="62" t="s">
        <v>187</v>
      </c>
      <c r="K44" s="62" t="s">
        <v>187</v>
      </c>
      <c r="L44" s="62"/>
      <c r="M44" s="60"/>
      <c r="N44" s="58"/>
    </row>
    <row r="45" spans="2:14" ht="40.5" customHeight="1" x14ac:dyDescent="0.3">
      <c r="B45" s="267"/>
      <c r="C45" s="27" t="s">
        <v>145</v>
      </c>
      <c r="D45" s="90" t="s">
        <v>183</v>
      </c>
      <c r="E45" s="91"/>
      <c r="F45" s="91"/>
      <c r="G45" s="92"/>
      <c r="H45" s="62" t="s">
        <v>187</v>
      </c>
      <c r="I45" s="62" t="s">
        <v>187</v>
      </c>
      <c r="J45" s="62" t="s">
        <v>187</v>
      </c>
      <c r="K45" s="62" t="s">
        <v>187</v>
      </c>
      <c r="L45" s="62"/>
      <c r="M45" s="60"/>
      <c r="N45" s="58"/>
    </row>
    <row r="46" spans="2:14" ht="39" customHeight="1" x14ac:dyDescent="0.4">
      <c r="B46" s="267"/>
      <c r="C46" s="27" t="s">
        <v>146</v>
      </c>
      <c r="D46" s="90" t="s">
        <v>184</v>
      </c>
      <c r="E46" s="91"/>
      <c r="F46" s="91"/>
      <c r="G46" s="92"/>
      <c r="H46" s="62" t="s">
        <v>187</v>
      </c>
      <c r="I46" s="57"/>
      <c r="J46" s="62" t="s">
        <v>187</v>
      </c>
      <c r="K46" s="62" t="s">
        <v>187</v>
      </c>
      <c r="L46" s="62"/>
      <c r="M46" s="60"/>
      <c r="N46" s="58"/>
    </row>
    <row r="47" spans="2:14" ht="47.25" customHeight="1" thickBot="1" x14ac:dyDescent="0.45">
      <c r="B47" s="267"/>
      <c r="C47" s="28" t="s">
        <v>147</v>
      </c>
      <c r="D47" s="93" t="s">
        <v>185</v>
      </c>
      <c r="E47" s="94"/>
      <c r="F47" s="94"/>
      <c r="G47" s="95"/>
      <c r="H47" s="62" t="s">
        <v>187</v>
      </c>
      <c r="I47" s="57"/>
      <c r="J47" s="62" t="s">
        <v>187</v>
      </c>
      <c r="K47" s="62" t="s">
        <v>187</v>
      </c>
      <c r="L47" s="62"/>
      <c r="M47" s="60"/>
      <c r="N47" s="58"/>
    </row>
    <row r="48" spans="2:14" ht="16.2" thickBot="1" x14ac:dyDescent="0.35">
      <c r="B48" s="225" t="s">
        <v>75</v>
      </c>
      <c r="C48" s="226"/>
      <c r="D48" s="226"/>
      <c r="E48" s="226"/>
      <c r="F48" s="226"/>
      <c r="G48" s="226"/>
      <c r="H48" s="227"/>
      <c r="I48" s="227"/>
      <c r="J48" s="227"/>
      <c r="K48" s="227"/>
      <c r="L48" s="227"/>
      <c r="M48" s="226"/>
      <c r="N48" s="228"/>
    </row>
    <row r="49" spans="2:18" x14ac:dyDescent="0.3">
      <c r="B49" s="266" t="s">
        <v>135</v>
      </c>
      <c r="C49" s="36" t="s">
        <v>76</v>
      </c>
      <c r="D49" s="36" t="s">
        <v>77</v>
      </c>
      <c r="E49" s="114" t="s">
        <v>136</v>
      </c>
      <c r="F49" s="115"/>
      <c r="G49" s="116"/>
      <c r="H49" s="14" t="s">
        <v>18</v>
      </c>
      <c r="I49" s="36" t="s">
        <v>19</v>
      </c>
      <c r="J49" s="36" t="s">
        <v>20</v>
      </c>
      <c r="K49" s="36" t="s">
        <v>21</v>
      </c>
      <c r="L49" s="36" t="s">
        <v>22</v>
      </c>
      <c r="M49" s="37" t="s">
        <v>117</v>
      </c>
      <c r="N49" s="42" t="s">
        <v>129</v>
      </c>
    </row>
    <row r="50" spans="2:18" ht="26.4" x14ac:dyDescent="0.3">
      <c r="B50" s="143"/>
      <c r="C50" s="35" t="s">
        <v>44</v>
      </c>
      <c r="D50" s="35">
        <v>1</v>
      </c>
      <c r="E50" s="117" t="s">
        <v>197</v>
      </c>
      <c r="F50" s="118"/>
      <c r="G50" s="119"/>
      <c r="H50" s="7" t="s">
        <v>186</v>
      </c>
      <c r="I50" s="7" t="s">
        <v>186</v>
      </c>
      <c r="J50" s="7" t="s">
        <v>186</v>
      </c>
      <c r="K50" s="7" t="s">
        <v>186</v>
      </c>
      <c r="L50" s="7"/>
      <c r="M50" s="7"/>
      <c r="N50" s="4"/>
    </row>
    <row r="51" spans="2:18" ht="27" thickBot="1" x14ac:dyDescent="0.35">
      <c r="B51" s="143"/>
      <c r="C51" s="35" t="s">
        <v>45</v>
      </c>
      <c r="D51" s="35">
        <v>2</v>
      </c>
      <c r="E51" s="117" t="s">
        <v>198</v>
      </c>
      <c r="F51" s="118"/>
      <c r="G51" s="119"/>
      <c r="H51" s="7" t="s">
        <v>186</v>
      </c>
      <c r="I51" s="7" t="s">
        <v>186</v>
      </c>
      <c r="J51" s="7" t="s">
        <v>186</v>
      </c>
      <c r="K51" s="7" t="s">
        <v>186</v>
      </c>
      <c r="L51" s="7"/>
      <c r="M51" s="7"/>
      <c r="N51" s="12"/>
    </row>
    <row r="52" spans="2:18" ht="27.6" thickTop="1" thickBot="1" x14ac:dyDescent="0.35">
      <c r="B52" s="143"/>
      <c r="C52" s="35" t="s">
        <v>46</v>
      </c>
      <c r="D52" s="35">
        <v>3</v>
      </c>
      <c r="E52" s="117" t="s">
        <v>199</v>
      </c>
      <c r="F52" s="118"/>
      <c r="G52" s="119"/>
      <c r="H52" s="7" t="s">
        <v>186</v>
      </c>
      <c r="I52" s="7" t="s">
        <v>186</v>
      </c>
      <c r="J52" s="7" t="s">
        <v>186</v>
      </c>
      <c r="K52" s="7" t="s">
        <v>186</v>
      </c>
      <c r="L52" s="7"/>
      <c r="M52" s="7"/>
      <c r="N52" s="12"/>
      <c r="O52" s="9"/>
      <c r="P52" s="9"/>
      <c r="R52" s="8"/>
    </row>
    <row r="53" spans="2:18" ht="27" thickTop="1" x14ac:dyDescent="0.3">
      <c r="B53" s="143"/>
      <c r="C53" s="35" t="s">
        <v>47</v>
      </c>
      <c r="D53" s="35">
        <v>4</v>
      </c>
      <c r="E53" s="117" t="s">
        <v>200</v>
      </c>
      <c r="F53" s="118"/>
      <c r="G53" s="119"/>
      <c r="H53" s="7" t="s">
        <v>186</v>
      </c>
      <c r="I53" s="7" t="s">
        <v>186</v>
      </c>
      <c r="J53" s="7" t="s">
        <v>186</v>
      </c>
      <c r="K53" s="7" t="s">
        <v>186</v>
      </c>
      <c r="L53" s="7"/>
      <c r="M53" s="7"/>
      <c r="N53" s="12"/>
    </row>
    <row r="54" spans="2:18" ht="26.4" x14ac:dyDescent="0.3">
      <c r="B54" s="143"/>
      <c r="C54" s="35" t="s">
        <v>48</v>
      </c>
      <c r="D54" s="35">
        <v>5</v>
      </c>
      <c r="E54" s="117" t="s">
        <v>201</v>
      </c>
      <c r="F54" s="118"/>
      <c r="G54" s="119"/>
      <c r="H54" s="7" t="s">
        <v>186</v>
      </c>
      <c r="I54" s="7" t="s">
        <v>186</v>
      </c>
      <c r="J54" s="7" t="s">
        <v>186</v>
      </c>
      <c r="K54" s="7" t="s">
        <v>186</v>
      </c>
      <c r="L54" s="7"/>
      <c r="M54" s="7"/>
      <c r="N54" s="12"/>
    </row>
    <row r="55" spans="2:18" ht="26.4" x14ac:dyDescent="0.3">
      <c r="B55" s="143"/>
      <c r="C55" s="35" t="s">
        <v>49</v>
      </c>
      <c r="D55" s="35">
        <v>6</v>
      </c>
      <c r="E55" s="117" t="s">
        <v>202</v>
      </c>
      <c r="F55" s="118"/>
      <c r="G55" s="119"/>
      <c r="H55" s="7" t="s">
        <v>186</v>
      </c>
      <c r="I55" s="7" t="s">
        <v>186</v>
      </c>
      <c r="J55" s="7" t="s">
        <v>186</v>
      </c>
      <c r="K55" s="7" t="s">
        <v>186</v>
      </c>
      <c r="L55" s="7"/>
      <c r="M55" s="7"/>
      <c r="N55" s="12"/>
    </row>
    <row r="56" spans="2:18" ht="26.4" customHeight="1" x14ac:dyDescent="0.3">
      <c r="B56" s="143"/>
      <c r="C56" s="35" t="s">
        <v>50</v>
      </c>
      <c r="D56" s="35">
        <v>7</v>
      </c>
      <c r="E56" s="117" t="s">
        <v>203</v>
      </c>
      <c r="F56" s="118"/>
      <c r="G56" s="119"/>
      <c r="H56" s="7" t="s">
        <v>186</v>
      </c>
      <c r="I56" s="7" t="s">
        <v>186</v>
      </c>
      <c r="J56" s="7" t="s">
        <v>186</v>
      </c>
      <c r="K56" s="7" t="s">
        <v>186</v>
      </c>
      <c r="L56" s="7"/>
      <c r="M56" s="21"/>
      <c r="N56" s="12"/>
    </row>
    <row r="57" spans="2:18" ht="26.4" x14ac:dyDescent="0.3">
      <c r="B57" s="143"/>
      <c r="C57" s="35" t="s">
        <v>51</v>
      </c>
      <c r="D57" s="35">
        <v>8</v>
      </c>
      <c r="E57" s="117" t="s">
        <v>188</v>
      </c>
      <c r="F57" s="118"/>
      <c r="G57" s="119"/>
      <c r="H57" s="7" t="s">
        <v>186</v>
      </c>
      <c r="I57" s="7" t="s">
        <v>186</v>
      </c>
      <c r="J57" s="7" t="s">
        <v>186</v>
      </c>
      <c r="K57" s="7" t="s">
        <v>186</v>
      </c>
      <c r="L57" s="7"/>
      <c r="M57" s="7"/>
      <c r="N57" s="12"/>
    </row>
    <row r="58" spans="2:18" ht="26.4" x14ac:dyDescent="0.3">
      <c r="B58" s="143"/>
      <c r="C58" s="35" t="s">
        <v>52</v>
      </c>
      <c r="D58" s="35">
        <v>9</v>
      </c>
      <c r="E58" s="117" t="s">
        <v>204</v>
      </c>
      <c r="F58" s="118"/>
      <c r="G58" s="119"/>
      <c r="H58" s="7" t="s">
        <v>186</v>
      </c>
      <c r="I58" s="7" t="s">
        <v>186</v>
      </c>
      <c r="J58" s="7" t="s">
        <v>186</v>
      </c>
      <c r="K58" s="7" t="s">
        <v>186</v>
      </c>
      <c r="L58" s="7"/>
      <c r="M58" s="7"/>
      <c r="N58" s="12"/>
    </row>
    <row r="59" spans="2:18" ht="26.4" x14ac:dyDescent="0.3">
      <c r="B59" s="143"/>
      <c r="C59" s="35" t="s">
        <v>53</v>
      </c>
      <c r="D59" s="35">
        <v>10</v>
      </c>
      <c r="E59" s="117" t="s">
        <v>205</v>
      </c>
      <c r="F59" s="118"/>
      <c r="G59" s="119"/>
      <c r="H59" s="7" t="s">
        <v>186</v>
      </c>
      <c r="I59" s="7" t="s">
        <v>186</v>
      </c>
      <c r="J59" s="7" t="s">
        <v>186</v>
      </c>
      <c r="K59" s="7" t="s">
        <v>186</v>
      </c>
      <c r="L59" s="7"/>
      <c r="M59" s="7"/>
      <c r="N59" s="12"/>
    </row>
    <row r="60" spans="2:18" ht="26.4" x14ac:dyDescent="0.3">
      <c r="B60" s="143"/>
      <c r="C60" s="35" t="s">
        <v>54</v>
      </c>
      <c r="D60" s="35">
        <v>11</v>
      </c>
      <c r="E60" s="117" t="s">
        <v>206</v>
      </c>
      <c r="F60" s="118"/>
      <c r="G60" s="119"/>
      <c r="H60" s="7" t="s">
        <v>186</v>
      </c>
      <c r="I60" s="7" t="s">
        <v>186</v>
      </c>
      <c r="J60" s="7" t="s">
        <v>186</v>
      </c>
      <c r="K60" s="7" t="s">
        <v>186</v>
      </c>
      <c r="L60" s="7"/>
      <c r="M60" s="7"/>
      <c r="N60" s="12"/>
    </row>
    <row r="61" spans="2:18" ht="26.4" x14ac:dyDescent="0.3">
      <c r="B61" s="143"/>
      <c r="C61" s="35" t="s">
        <v>55</v>
      </c>
      <c r="D61" s="35">
        <v>12</v>
      </c>
      <c r="E61" s="117" t="s">
        <v>207</v>
      </c>
      <c r="F61" s="118"/>
      <c r="G61" s="119"/>
      <c r="H61" s="7" t="s">
        <v>186</v>
      </c>
      <c r="I61" s="7" t="s">
        <v>186</v>
      </c>
      <c r="J61" s="7" t="s">
        <v>186</v>
      </c>
      <c r="K61" s="7" t="s">
        <v>186</v>
      </c>
      <c r="L61" s="7"/>
      <c r="M61" s="7"/>
      <c r="N61" s="13"/>
    </row>
    <row r="62" spans="2:18" ht="26.4" x14ac:dyDescent="0.3">
      <c r="B62" s="143"/>
      <c r="C62" s="35" t="s">
        <v>109</v>
      </c>
      <c r="D62" s="35">
        <v>13</v>
      </c>
      <c r="E62" s="117" t="s">
        <v>208</v>
      </c>
      <c r="F62" s="118"/>
      <c r="G62" s="119"/>
      <c r="H62" s="7" t="s">
        <v>186</v>
      </c>
      <c r="I62" s="7" t="s">
        <v>186</v>
      </c>
      <c r="J62" s="7" t="s">
        <v>186</v>
      </c>
      <c r="K62" s="7" t="s">
        <v>186</v>
      </c>
      <c r="L62" s="7"/>
      <c r="M62" s="7"/>
      <c r="N62" s="13"/>
    </row>
    <row r="63" spans="2:18" ht="27" thickBot="1" x14ac:dyDescent="0.35">
      <c r="B63" s="144"/>
      <c r="C63" s="16" t="s">
        <v>110</v>
      </c>
      <c r="D63" s="16">
        <v>14</v>
      </c>
      <c r="E63" s="120" t="s">
        <v>209</v>
      </c>
      <c r="F63" s="121"/>
      <c r="G63" s="122"/>
      <c r="H63" s="7" t="s">
        <v>186</v>
      </c>
      <c r="I63" s="7" t="s">
        <v>186</v>
      </c>
      <c r="J63" s="7" t="s">
        <v>186</v>
      </c>
      <c r="K63" s="7" t="s">
        <v>186</v>
      </c>
      <c r="L63" s="7"/>
      <c r="M63" s="41"/>
      <c r="N63" s="29"/>
    </row>
    <row r="64" spans="2:18" x14ac:dyDescent="0.3">
      <c r="B64" s="143" t="s">
        <v>137</v>
      </c>
      <c r="C64" s="22" t="s">
        <v>0</v>
      </c>
      <c r="D64" s="236" t="s">
        <v>66</v>
      </c>
      <c r="E64" s="236"/>
      <c r="F64" s="236"/>
      <c r="G64" s="22" t="s">
        <v>67</v>
      </c>
      <c r="H64" s="159" t="s">
        <v>120</v>
      </c>
      <c r="I64" s="160"/>
      <c r="J64" s="161"/>
      <c r="K64" s="153" t="s">
        <v>68</v>
      </c>
      <c r="L64" s="154"/>
      <c r="M64" s="154"/>
      <c r="N64" s="155"/>
    </row>
    <row r="65" spans="2:14" ht="60" customHeight="1" x14ac:dyDescent="0.3">
      <c r="B65" s="143"/>
      <c r="C65" s="15" t="s">
        <v>56</v>
      </c>
      <c r="D65" s="110" t="s">
        <v>112</v>
      </c>
      <c r="E65" s="110"/>
      <c r="F65" s="110" t="s">
        <v>112</v>
      </c>
      <c r="G65" s="56">
        <v>0.6</v>
      </c>
      <c r="H65" s="100" t="s">
        <v>165</v>
      </c>
      <c r="I65" s="101"/>
      <c r="J65" s="102"/>
      <c r="K65" s="79" t="s">
        <v>166</v>
      </c>
      <c r="L65" s="152"/>
      <c r="M65" s="152"/>
      <c r="N65" s="80"/>
    </row>
    <row r="66" spans="2:14" x14ac:dyDescent="0.3">
      <c r="B66" s="143"/>
      <c r="C66" s="15" t="s">
        <v>57</v>
      </c>
      <c r="D66" s="110" t="s">
        <v>115</v>
      </c>
      <c r="E66" s="110"/>
      <c r="F66" s="110" t="s">
        <v>115</v>
      </c>
      <c r="G66" s="1"/>
      <c r="H66" s="100"/>
      <c r="I66" s="101"/>
      <c r="J66" s="102"/>
      <c r="K66" s="79"/>
      <c r="L66" s="152"/>
      <c r="M66" s="152"/>
      <c r="N66" s="80"/>
    </row>
    <row r="67" spans="2:14" ht="15.75" customHeight="1" x14ac:dyDescent="0.3">
      <c r="B67" s="143"/>
      <c r="C67" s="15" t="s">
        <v>58</v>
      </c>
      <c r="D67" s="110" t="s">
        <v>69</v>
      </c>
      <c r="E67" s="110"/>
      <c r="F67" s="110" t="s">
        <v>69</v>
      </c>
      <c r="G67" s="1"/>
      <c r="H67" s="100"/>
      <c r="I67" s="101"/>
      <c r="J67" s="102"/>
      <c r="K67" s="79"/>
      <c r="L67" s="152"/>
      <c r="M67" s="152"/>
      <c r="N67" s="80"/>
    </row>
    <row r="68" spans="2:14" ht="63.6" customHeight="1" x14ac:dyDescent="0.3">
      <c r="B68" s="143"/>
      <c r="C68" s="15" t="s">
        <v>59</v>
      </c>
      <c r="D68" s="110" t="s">
        <v>111</v>
      </c>
      <c r="E68" s="110"/>
      <c r="F68" s="110" t="s">
        <v>111</v>
      </c>
      <c r="G68" s="56">
        <v>0.4</v>
      </c>
      <c r="H68" s="100" t="s">
        <v>167</v>
      </c>
      <c r="I68" s="101"/>
      <c r="J68" s="102"/>
      <c r="K68" s="237" t="s">
        <v>168</v>
      </c>
      <c r="L68" s="238"/>
      <c r="M68" s="238"/>
      <c r="N68" s="239"/>
    </row>
    <row r="69" spans="2:14" x14ac:dyDescent="0.3">
      <c r="B69" s="143"/>
      <c r="C69" s="15" t="s">
        <v>60</v>
      </c>
      <c r="D69" s="110" t="s">
        <v>113</v>
      </c>
      <c r="E69" s="110"/>
      <c r="F69" s="110" t="s">
        <v>113</v>
      </c>
      <c r="G69" s="1"/>
      <c r="H69" s="100"/>
      <c r="I69" s="101"/>
      <c r="J69" s="102"/>
      <c r="K69" s="103"/>
      <c r="L69" s="104"/>
      <c r="M69" s="104"/>
      <c r="N69" s="105"/>
    </row>
    <row r="70" spans="2:14" ht="15.75" customHeight="1" x14ac:dyDescent="0.3">
      <c r="B70" s="143"/>
      <c r="C70" s="15" t="s">
        <v>61</v>
      </c>
      <c r="D70" s="110" t="s">
        <v>71</v>
      </c>
      <c r="E70" s="110"/>
      <c r="F70" s="110" t="s">
        <v>71</v>
      </c>
      <c r="G70" s="59"/>
      <c r="H70" s="100"/>
      <c r="I70" s="101"/>
      <c r="J70" s="102"/>
      <c r="K70" s="103"/>
      <c r="L70" s="104"/>
      <c r="M70" s="104"/>
      <c r="N70" s="105"/>
    </row>
    <row r="71" spans="2:14" ht="15.75" customHeight="1" x14ac:dyDescent="0.3">
      <c r="B71" s="143"/>
      <c r="C71" s="15" t="s">
        <v>62</v>
      </c>
      <c r="D71" s="110" t="s">
        <v>72</v>
      </c>
      <c r="E71" s="110"/>
      <c r="F71" s="110" t="s">
        <v>72</v>
      </c>
      <c r="G71" s="20"/>
      <c r="H71" s="100"/>
      <c r="I71" s="101"/>
      <c r="J71" s="102"/>
      <c r="K71" s="103"/>
      <c r="L71" s="104"/>
      <c r="M71" s="104"/>
      <c r="N71" s="105"/>
    </row>
    <row r="72" spans="2:14" ht="15" customHeight="1" x14ac:dyDescent="0.3">
      <c r="B72" s="143"/>
      <c r="C72" s="15" t="s">
        <v>63</v>
      </c>
      <c r="D72" s="110" t="s">
        <v>73</v>
      </c>
      <c r="E72" s="110"/>
      <c r="F72" s="110" t="s">
        <v>73</v>
      </c>
      <c r="G72" s="59"/>
      <c r="H72" s="100"/>
      <c r="I72" s="101"/>
      <c r="J72" s="102"/>
      <c r="K72" s="106"/>
      <c r="L72" s="107"/>
      <c r="M72" s="107"/>
      <c r="N72" s="108"/>
    </row>
    <row r="73" spans="2:14" ht="12" customHeight="1" x14ac:dyDescent="0.3">
      <c r="B73" s="143"/>
      <c r="C73" s="15" t="s">
        <v>64</v>
      </c>
      <c r="D73" s="110" t="s">
        <v>74</v>
      </c>
      <c r="E73" s="110"/>
      <c r="F73" s="110" t="s">
        <v>74</v>
      </c>
      <c r="H73" s="100"/>
      <c r="I73" s="101"/>
      <c r="J73" s="102"/>
      <c r="K73" s="140"/>
      <c r="L73" s="141"/>
      <c r="M73" s="141"/>
      <c r="N73" s="142"/>
    </row>
    <row r="74" spans="2:14" ht="15" thickBot="1" x14ac:dyDescent="0.35">
      <c r="B74" s="144"/>
      <c r="C74" s="111" t="s">
        <v>65</v>
      </c>
      <c r="D74" s="112"/>
      <c r="E74" s="112"/>
      <c r="F74" s="200"/>
      <c r="G74" s="54">
        <v>1</v>
      </c>
      <c r="H74" s="145"/>
      <c r="I74" s="146"/>
      <c r="J74" s="146"/>
      <c r="K74" s="146"/>
      <c r="L74" s="147"/>
      <c r="M74" s="147"/>
      <c r="N74" s="148"/>
    </row>
    <row r="75" spans="2:14" ht="40.200000000000003" thickBot="1" x14ac:dyDescent="0.35">
      <c r="B75" s="48" t="s">
        <v>78</v>
      </c>
      <c r="C75" s="149" t="s">
        <v>148</v>
      </c>
      <c r="D75" s="149"/>
      <c r="E75" s="149"/>
      <c r="F75" s="149"/>
      <c r="G75" s="149"/>
      <c r="H75" s="149"/>
      <c r="I75" s="149"/>
      <c r="J75" s="149"/>
      <c r="K75" s="149"/>
      <c r="L75" s="150"/>
      <c r="M75" s="150"/>
      <c r="N75" s="151"/>
    </row>
    <row r="76" spans="2:14" x14ac:dyDescent="0.3">
      <c r="B76" s="230" t="s">
        <v>79</v>
      </c>
      <c r="C76" s="129" t="s">
        <v>132</v>
      </c>
      <c r="D76" s="129"/>
      <c r="E76" s="129"/>
      <c r="F76" s="129"/>
      <c r="G76" s="49"/>
      <c r="H76" s="129" t="s">
        <v>131</v>
      </c>
      <c r="I76" s="129"/>
      <c r="J76" s="129"/>
      <c r="K76" s="129"/>
      <c r="L76" s="129"/>
      <c r="M76" s="129"/>
      <c r="N76" s="130"/>
    </row>
    <row r="77" spans="2:14" x14ac:dyDescent="0.3">
      <c r="B77" s="223"/>
      <c r="C77" s="67" t="s">
        <v>138</v>
      </c>
      <c r="D77" s="131"/>
      <c r="E77" s="131"/>
      <c r="F77" s="131"/>
      <c r="G77" s="131"/>
      <c r="H77" s="131"/>
      <c r="I77" s="131"/>
      <c r="J77" s="131"/>
      <c r="K77" s="131"/>
      <c r="L77" s="131"/>
      <c r="M77" s="67"/>
      <c r="N77" s="68"/>
    </row>
    <row r="78" spans="2:14" ht="164.1" customHeight="1" thickBot="1" x14ac:dyDescent="0.35">
      <c r="B78" s="224"/>
      <c r="C78" s="69"/>
      <c r="D78" s="69"/>
      <c r="E78" s="69"/>
      <c r="F78" s="69"/>
      <c r="G78" s="69"/>
      <c r="H78" s="69"/>
      <c r="I78" s="69"/>
      <c r="J78" s="69"/>
      <c r="K78" s="69"/>
      <c r="L78" s="69"/>
      <c r="M78" s="69"/>
      <c r="N78" s="70"/>
    </row>
    <row r="79" spans="2:14" ht="15" customHeight="1" x14ac:dyDescent="0.3">
      <c r="B79" s="223" t="s">
        <v>114</v>
      </c>
      <c r="C79" s="47" t="s">
        <v>0</v>
      </c>
      <c r="D79" s="159" t="s">
        <v>81</v>
      </c>
      <c r="E79" s="160"/>
      <c r="F79" s="160"/>
      <c r="G79" s="161"/>
      <c r="H79" s="236" t="s">
        <v>80</v>
      </c>
      <c r="I79" s="236"/>
      <c r="J79" s="236"/>
      <c r="K79" s="236"/>
      <c r="L79" s="159" t="s">
        <v>121</v>
      </c>
      <c r="M79" s="160"/>
      <c r="N79" s="198"/>
    </row>
    <row r="80" spans="2:14" ht="15" customHeight="1" x14ac:dyDescent="0.3">
      <c r="B80" s="223"/>
      <c r="C80" s="203" t="s">
        <v>116</v>
      </c>
      <c r="D80" s="204"/>
      <c r="E80" s="204"/>
      <c r="F80" s="204"/>
      <c r="G80" s="204"/>
      <c r="H80" s="204"/>
      <c r="I80" s="204"/>
      <c r="J80" s="204"/>
      <c r="K80" s="204"/>
      <c r="L80" s="204"/>
      <c r="M80" s="204"/>
      <c r="N80" s="205"/>
    </row>
    <row r="81" spans="2:14" ht="47.25" customHeight="1" x14ac:dyDescent="0.3">
      <c r="B81" s="223"/>
      <c r="C81" s="65">
        <v>1</v>
      </c>
      <c r="D81" s="156" t="s">
        <v>82</v>
      </c>
      <c r="E81" s="157"/>
      <c r="F81" s="157"/>
      <c r="G81" s="158"/>
      <c r="H81" s="123" t="s">
        <v>169</v>
      </c>
      <c r="I81" s="124"/>
      <c r="J81" s="124"/>
      <c r="K81" s="136"/>
      <c r="L81" s="123">
        <v>28</v>
      </c>
      <c r="M81" s="124"/>
      <c r="N81" s="125"/>
    </row>
    <row r="82" spans="2:14" ht="14.4" customHeight="1" x14ac:dyDescent="0.3">
      <c r="B82" s="223"/>
      <c r="C82" s="65">
        <v>2</v>
      </c>
      <c r="D82" s="156" t="s">
        <v>83</v>
      </c>
      <c r="E82" s="157"/>
      <c r="F82" s="157"/>
      <c r="G82" s="158"/>
      <c r="H82" s="123"/>
      <c r="I82" s="124"/>
      <c r="J82" s="124"/>
      <c r="K82" s="136"/>
      <c r="L82" s="123"/>
      <c r="M82" s="124"/>
      <c r="N82" s="125"/>
    </row>
    <row r="83" spans="2:14" ht="15" customHeight="1" x14ac:dyDescent="0.3">
      <c r="B83" s="223"/>
      <c r="C83" s="55">
        <v>3</v>
      </c>
      <c r="D83" s="162" t="s">
        <v>84</v>
      </c>
      <c r="E83" s="163"/>
      <c r="F83" s="163"/>
      <c r="G83" s="164"/>
      <c r="H83" s="137"/>
      <c r="I83" s="138"/>
      <c r="J83" s="138"/>
      <c r="K83" s="139"/>
      <c r="L83" s="137"/>
      <c r="M83" s="138"/>
      <c r="N83" s="199"/>
    </row>
    <row r="84" spans="2:14" ht="15" customHeight="1" x14ac:dyDescent="0.3">
      <c r="B84" s="223"/>
      <c r="C84" s="65">
        <v>4</v>
      </c>
      <c r="D84" s="156" t="s">
        <v>85</v>
      </c>
      <c r="E84" s="157"/>
      <c r="F84" s="157"/>
      <c r="G84" s="158"/>
      <c r="H84" s="123"/>
      <c r="I84" s="124"/>
      <c r="J84" s="124"/>
      <c r="K84" s="136"/>
      <c r="L84" s="123"/>
      <c r="M84" s="124"/>
      <c r="N84" s="125"/>
    </row>
    <row r="85" spans="2:14" x14ac:dyDescent="0.3">
      <c r="B85" s="223"/>
      <c r="C85" s="65">
        <v>5</v>
      </c>
      <c r="D85" s="156" t="s">
        <v>86</v>
      </c>
      <c r="E85" s="157"/>
      <c r="F85" s="157"/>
      <c r="G85" s="158"/>
      <c r="H85" s="123"/>
      <c r="I85" s="124"/>
      <c r="J85" s="124"/>
      <c r="K85" s="136"/>
      <c r="L85" s="123"/>
      <c r="M85" s="124"/>
      <c r="N85" s="125"/>
    </row>
    <row r="86" spans="2:14" ht="15" customHeight="1" x14ac:dyDescent="0.3">
      <c r="B86" s="223"/>
      <c r="C86" s="65">
        <v>6</v>
      </c>
      <c r="D86" s="156" t="s">
        <v>87</v>
      </c>
      <c r="E86" s="157"/>
      <c r="F86" s="157"/>
      <c r="G86" s="158"/>
      <c r="H86" s="123"/>
      <c r="I86" s="124"/>
      <c r="J86" s="124"/>
      <c r="K86" s="136"/>
      <c r="L86" s="123"/>
      <c r="M86" s="124"/>
      <c r="N86" s="125"/>
    </row>
    <row r="87" spans="2:14" ht="15" customHeight="1" x14ac:dyDescent="0.3">
      <c r="B87" s="223"/>
      <c r="C87" s="203" t="s">
        <v>88</v>
      </c>
      <c r="D87" s="204"/>
      <c r="E87" s="204"/>
      <c r="F87" s="204"/>
      <c r="G87" s="204"/>
      <c r="H87" s="204"/>
      <c r="I87" s="204"/>
      <c r="J87" s="204"/>
      <c r="K87" s="204"/>
      <c r="L87" s="204"/>
      <c r="M87" s="204"/>
      <c r="N87" s="205"/>
    </row>
    <row r="88" spans="2:14" x14ac:dyDescent="0.3">
      <c r="B88" s="223"/>
      <c r="C88" s="65">
        <v>7</v>
      </c>
      <c r="D88" s="156" t="s">
        <v>70</v>
      </c>
      <c r="E88" s="157"/>
      <c r="F88" s="157"/>
      <c r="G88" s="158"/>
      <c r="H88" s="123"/>
      <c r="I88" s="124"/>
      <c r="J88" s="124"/>
      <c r="K88" s="136"/>
      <c r="L88" s="123">
        <v>14</v>
      </c>
      <c r="M88" s="124"/>
      <c r="N88" s="125"/>
    </row>
    <row r="89" spans="2:14" x14ac:dyDescent="0.3">
      <c r="B89" s="223"/>
      <c r="C89" s="65">
        <v>8</v>
      </c>
      <c r="D89" s="156" t="s">
        <v>69</v>
      </c>
      <c r="E89" s="157"/>
      <c r="F89" s="157"/>
      <c r="G89" s="158"/>
      <c r="H89" s="123"/>
      <c r="I89" s="124"/>
      <c r="J89" s="124"/>
      <c r="K89" s="136"/>
      <c r="L89" s="123">
        <v>14</v>
      </c>
      <c r="M89" s="124"/>
      <c r="N89" s="125"/>
    </row>
    <row r="90" spans="2:14" ht="30.75" customHeight="1" x14ac:dyDescent="0.3">
      <c r="B90" s="223"/>
      <c r="C90" s="66">
        <v>9</v>
      </c>
      <c r="D90" s="195" t="s">
        <v>89</v>
      </c>
      <c r="E90" s="196"/>
      <c r="F90" s="196"/>
      <c r="G90" s="197"/>
      <c r="H90" s="126" t="s">
        <v>170</v>
      </c>
      <c r="I90" s="127"/>
      <c r="J90" s="127"/>
      <c r="K90" s="222"/>
      <c r="L90" s="126">
        <v>14</v>
      </c>
      <c r="M90" s="127"/>
      <c r="N90" s="128"/>
    </row>
    <row r="91" spans="2:14" ht="30.75" customHeight="1" x14ac:dyDescent="0.3">
      <c r="B91" s="223"/>
      <c r="C91" s="66">
        <v>10</v>
      </c>
      <c r="D91" s="195" t="s">
        <v>90</v>
      </c>
      <c r="E91" s="196"/>
      <c r="F91" s="196"/>
      <c r="G91" s="197"/>
      <c r="H91" s="126" t="s">
        <v>171</v>
      </c>
      <c r="I91" s="127"/>
      <c r="J91" s="127"/>
      <c r="K91" s="222"/>
      <c r="L91" s="126">
        <v>14</v>
      </c>
      <c r="M91" s="127"/>
      <c r="N91" s="128"/>
    </row>
    <row r="92" spans="2:14" ht="15" customHeight="1" x14ac:dyDescent="0.3">
      <c r="B92" s="223"/>
      <c r="C92" s="66">
        <v>11</v>
      </c>
      <c r="D92" s="195" t="s">
        <v>91</v>
      </c>
      <c r="E92" s="196"/>
      <c r="F92" s="196"/>
      <c r="G92" s="197"/>
      <c r="H92" s="126"/>
      <c r="I92" s="127"/>
      <c r="J92" s="127"/>
      <c r="K92" s="222"/>
      <c r="L92" s="126"/>
      <c r="M92" s="127"/>
      <c r="N92" s="128"/>
    </row>
    <row r="93" spans="2:14" ht="30" customHeight="1" x14ac:dyDescent="0.3">
      <c r="B93" s="223"/>
      <c r="C93" s="66">
        <v>12</v>
      </c>
      <c r="D93" s="195" t="s">
        <v>92</v>
      </c>
      <c r="E93" s="196"/>
      <c r="F93" s="196"/>
      <c r="G93" s="197"/>
      <c r="H93" s="126" t="s">
        <v>172</v>
      </c>
      <c r="I93" s="127"/>
      <c r="J93" s="127"/>
      <c r="K93" s="222"/>
      <c r="L93" s="126"/>
      <c r="M93" s="127"/>
      <c r="N93" s="128"/>
    </row>
    <row r="94" spans="2:14" ht="15.75" customHeight="1" thickBot="1" x14ac:dyDescent="0.35">
      <c r="B94" s="224"/>
      <c r="C94" s="111" t="s">
        <v>122</v>
      </c>
      <c r="D94" s="112"/>
      <c r="E94" s="200"/>
      <c r="F94" s="32" t="s">
        <v>123</v>
      </c>
      <c r="G94" s="64">
        <f>FLOOR(L94/25,1)</f>
        <v>3</v>
      </c>
      <c r="H94" s="33" t="s">
        <v>124</v>
      </c>
      <c r="I94" s="34">
        <f>FLOOR(L94/30,1)</f>
        <v>2</v>
      </c>
      <c r="J94" s="201" t="s">
        <v>125</v>
      </c>
      <c r="K94" s="202"/>
      <c r="L94" s="111">
        <f>SUM(L88:N93,L81:N86)</f>
        <v>84</v>
      </c>
      <c r="M94" s="112"/>
      <c r="N94" s="113"/>
    </row>
    <row r="95" spans="2:14" ht="16.2" thickBot="1" x14ac:dyDescent="0.35">
      <c r="B95" s="209" t="s">
        <v>96</v>
      </c>
      <c r="C95" s="210"/>
      <c r="D95" s="210"/>
      <c r="E95" s="210"/>
      <c r="F95" s="210"/>
      <c r="G95" s="210"/>
      <c r="H95" s="210"/>
      <c r="I95" s="210"/>
      <c r="J95" s="210"/>
      <c r="K95" s="210"/>
      <c r="L95" s="210"/>
      <c r="M95" s="210"/>
      <c r="N95" s="211"/>
    </row>
    <row r="96" spans="2:14" ht="15.75" customHeight="1" x14ac:dyDescent="0.3">
      <c r="B96" s="212" t="s">
        <v>97</v>
      </c>
      <c r="C96" s="229" t="s">
        <v>127</v>
      </c>
      <c r="D96" s="229"/>
      <c r="E96" s="229"/>
      <c r="F96" s="229"/>
      <c r="G96" s="215"/>
      <c r="H96" s="215"/>
      <c r="I96" s="215"/>
      <c r="J96" s="215"/>
      <c r="K96" s="215"/>
      <c r="L96" s="216"/>
      <c r="M96" s="216"/>
      <c r="N96" s="217"/>
    </row>
    <row r="97" spans="2:14" x14ac:dyDescent="0.3">
      <c r="B97" s="213"/>
      <c r="C97" s="110" t="s">
        <v>1</v>
      </c>
      <c r="D97" s="110"/>
      <c r="E97" s="110"/>
      <c r="F97" s="110"/>
      <c r="G97" s="218"/>
      <c r="H97" s="171"/>
      <c r="I97" s="171"/>
      <c r="J97" s="171"/>
      <c r="K97" s="171"/>
      <c r="L97" s="172"/>
      <c r="M97" s="172"/>
      <c r="N97" s="173"/>
    </row>
    <row r="98" spans="2:14" x14ac:dyDescent="0.3">
      <c r="B98" s="213"/>
      <c r="C98" s="110" t="s">
        <v>93</v>
      </c>
      <c r="D98" s="110"/>
      <c r="E98" s="110"/>
      <c r="F98" s="110"/>
      <c r="G98" s="171"/>
      <c r="H98" s="171"/>
      <c r="I98" s="171"/>
      <c r="J98" s="171"/>
      <c r="K98" s="171"/>
      <c r="L98" s="172"/>
      <c r="M98" s="172"/>
      <c r="N98" s="173"/>
    </row>
    <row r="99" spans="2:14" x14ac:dyDescent="0.3">
      <c r="B99" s="213"/>
      <c r="C99" s="110" t="s">
        <v>94</v>
      </c>
      <c r="D99" s="110"/>
      <c r="E99" s="110"/>
      <c r="F99" s="110"/>
      <c r="G99" s="171"/>
      <c r="H99" s="171"/>
      <c r="I99" s="171"/>
      <c r="J99" s="171"/>
      <c r="K99" s="171"/>
      <c r="L99" s="172"/>
      <c r="M99" s="172"/>
      <c r="N99" s="173"/>
    </row>
    <row r="100" spans="2:14" ht="15.75" customHeight="1" thickBot="1" x14ac:dyDescent="0.35">
      <c r="B100" s="214"/>
      <c r="C100" s="180" t="s">
        <v>95</v>
      </c>
      <c r="D100" s="180"/>
      <c r="E100" s="180"/>
      <c r="F100" s="180"/>
      <c r="G100" s="219"/>
      <c r="H100" s="220"/>
      <c r="I100" s="220"/>
      <c r="J100" s="220"/>
      <c r="K100" s="220"/>
      <c r="L100" s="220"/>
      <c r="M100" s="220"/>
      <c r="N100" s="221"/>
    </row>
    <row r="101" spans="2:14" x14ac:dyDescent="0.3">
      <c r="B101" s="177" t="s">
        <v>98</v>
      </c>
      <c r="C101" s="181" t="s">
        <v>100</v>
      </c>
      <c r="D101" s="182"/>
      <c r="E101" s="182"/>
      <c r="F101" s="183"/>
      <c r="G101" s="168"/>
      <c r="H101" s="168"/>
      <c r="I101" s="168"/>
      <c r="J101" s="168"/>
      <c r="K101" s="168"/>
      <c r="L101" s="169"/>
      <c r="M101" s="169"/>
      <c r="N101" s="170"/>
    </row>
    <row r="102" spans="2:14" ht="15" thickBot="1" x14ac:dyDescent="0.35">
      <c r="B102" s="178"/>
      <c r="C102" s="179" t="s">
        <v>101</v>
      </c>
      <c r="D102" s="179"/>
      <c r="E102" s="179"/>
      <c r="F102" s="179"/>
      <c r="G102" s="187" t="s">
        <v>210</v>
      </c>
      <c r="H102" s="188"/>
      <c r="I102" s="188"/>
      <c r="J102" s="188"/>
      <c r="K102" s="188"/>
      <c r="L102" s="189"/>
      <c r="M102" s="189"/>
      <c r="N102" s="190"/>
    </row>
    <row r="103" spans="2:14" ht="99.6" customHeight="1" x14ac:dyDescent="0.3">
      <c r="B103" s="165" t="s">
        <v>99</v>
      </c>
      <c r="C103" s="184" t="s">
        <v>102</v>
      </c>
      <c r="D103" s="185"/>
      <c r="E103" s="185"/>
      <c r="F103" s="186"/>
      <c r="G103" s="168" t="s">
        <v>149</v>
      </c>
      <c r="H103" s="168"/>
      <c r="I103" s="168"/>
      <c r="J103" s="168"/>
      <c r="K103" s="168"/>
      <c r="L103" s="169"/>
      <c r="M103" s="169"/>
      <c r="N103" s="170"/>
    </row>
    <row r="104" spans="2:14" x14ac:dyDescent="0.3">
      <c r="B104" s="166"/>
      <c r="C104" s="110" t="s">
        <v>103</v>
      </c>
      <c r="D104" s="110"/>
      <c r="E104" s="110"/>
      <c r="F104" s="110"/>
      <c r="G104" s="171" t="s">
        <v>106</v>
      </c>
      <c r="H104" s="171"/>
      <c r="I104" s="171"/>
      <c r="J104" s="171"/>
      <c r="K104" s="171"/>
      <c r="L104" s="172"/>
      <c r="M104" s="172"/>
      <c r="N104" s="173"/>
    </row>
    <row r="105" spans="2:14" x14ac:dyDescent="0.3">
      <c r="B105" s="166"/>
      <c r="C105" s="191" t="s">
        <v>104</v>
      </c>
      <c r="D105" s="191"/>
      <c r="E105" s="191"/>
      <c r="F105" s="191"/>
      <c r="G105" s="171"/>
      <c r="H105" s="171"/>
      <c r="I105" s="171"/>
      <c r="J105" s="171"/>
      <c r="K105" s="171"/>
      <c r="L105" s="172"/>
      <c r="M105" s="172"/>
      <c r="N105" s="173"/>
    </row>
    <row r="106" spans="2:14" ht="46.5" customHeight="1" thickBot="1" x14ac:dyDescent="0.35">
      <c r="B106" s="167"/>
      <c r="C106" s="192" t="s">
        <v>105</v>
      </c>
      <c r="D106" s="193"/>
      <c r="E106" s="193"/>
      <c r="F106" s="194"/>
      <c r="G106" s="174" t="s">
        <v>107</v>
      </c>
      <c r="H106" s="174"/>
      <c r="I106" s="174"/>
      <c r="J106" s="174"/>
      <c r="K106" s="174"/>
      <c r="L106" s="175"/>
      <c r="M106" s="175"/>
      <c r="N106" s="176"/>
    </row>
    <row r="107" spans="2:14" x14ac:dyDescent="0.3">
      <c r="B107" s="2" t="s">
        <v>150</v>
      </c>
    </row>
  </sheetData>
  <mergeCells count="204">
    <mergeCell ref="D65:F65"/>
    <mergeCell ref="D36:G36"/>
    <mergeCell ref="D37:G37"/>
    <mergeCell ref="D38:G38"/>
    <mergeCell ref="D39:G39"/>
    <mergeCell ref="D40:G40"/>
    <mergeCell ref="D41:G41"/>
    <mergeCell ref="D42:G42"/>
    <mergeCell ref="D43:G43"/>
    <mergeCell ref="D44:G44"/>
    <mergeCell ref="D67:F67"/>
    <mergeCell ref="D68:F68"/>
    <mergeCell ref="M5:N5"/>
    <mergeCell ref="H72:J72"/>
    <mergeCell ref="H73:J73"/>
    <mergeCell ref="D69:F69"/>
    <mergeCell ref="D70:F70"/>
    <mergeCell ref="D71:F71"/>
    <mergeCell ref="D72:F72"/>
    <mergeCell ref="D73:F73"/>
    <mergeCell ref="H68:J68"/>
    <mergeCell ref="H65:J65"/>
    <mergeCell ref="H66:J66"/>
    <mergeCell ref="H67:J67"/>
    <mergeCell ref="H70:J70"/>
    <mergeCell ref="H71:J71"/>
    <mergeCell ref="D29:G29"/>
    <mergeCell ref="D30:G30"/>
    <mergeCell ref="D31:G31"/>
    <mergeCell ref="D32:G32"/>
    <mergeCell ref="D33:G33"/>
    <mergeCell ref="D34:G34"/>
    <mergeCell ref="H64:J64"/>
    <mergeCell ref="D64:F64"/>
    <mergeCell ref="B5:B7"/>
    <mergeCell ref="C9:G9"/>
    <mergeCell ref="J9:N9"/>
    <mergeCell ref="J11:K11"/>
    <mergeCell ref="J12:K12"/>
    <mergeCell ref="H11:I11"/>
    <mergeCell ref="H12:I12"/>
    <mergeCell ref="L11:N11"/>
    <mergeCell ref="B49:B63"/>
    <mergeCell ref="B26:B31"/>
    <mergeCell ref="B32:B34"/>
    <mergeCell ref="B35:B47"/>
    <mergeCell ref="D17:N17"/>
    <mergeCell ref="D18:N18"/>
    <mergeCell ref="D19:N19"/>
    <mergeCell ref="D20:N20"/>
    <mergeCell ref="D45:G45"/>
    <mergeCell ref="D46:G46"/>
    <mergeCell ref="C4:G4"/>
    <mergeCell ref="H79:K79"/>
    <mergeCell ref="K68:N68"/>
    <mergeCell ref="K69:N69"/>
    <mergeCell ref="D23:N23"/>
    <mergeCell ref="D25:G25"/>
    <mergeCell ref="D26:G26"/>
    <mergeCell ref="B24:N24"/>
    <mergeCell ref="B17:B23"/>
    <mergeCell ref="D27:G27"/>
    <mergeCell ref="D28:G28"/>
    <mergeCell ref="H4:I4"/>
    <mergeCell ref="C8:G8"/>
    <mergeCell ref="H8:I8"/>
    <mergeCell ref="J8:N8"/>
    <mergeCell ref="H9:I9"/>
    <mergeCell ref="L12:N12"/>
    <mergeCell ref="C10:G10"/>
    <mergeCell ref="H10:I10"/>
    <mergeCell ref="J10:N10"/>
    <mergeCell ref="D11:F11"/>
    <mergeCell ref="D12:F12"/>
    <mergeCell ref="C5:F5"/>
    <mergeCell ref="H5:L5"/>
    <mergeCell ref="C94:E94"/>
    <mergeCell ref="J94:K94"/>
    <mergeCell ref="C80:N80"/>
    <mergeCell ref="C74:F74"/>
    <mergeCell ref="B2:N2"/>
    <mergeCell ref="B95:N95"/>
    <mergeCell ref="B96:B100"/>
    <mergeCell ref="G96:N96"/>
    <mergeCell ref="G97:N97"/>
    <mergeCell ref="G98:N98"/>
    <mergeCell ref="G99:N99"/>
    <mergeCell ref="G100:N100"/>
    <mergeCell ref="H93:K93"/>
    <mergeCell ref="B79:B94"/>
    <mergeCell ref="B48:N48"/>
    <mergeCell ref="H91:K91"/>
    <mergeCell ref="C87:N87"/>
    <mergeCell ref="H90:K90"/>
    <mergeCell ref="H92:K92"/>
    <mergeCell ref="H88:K88"/>
    <mergeCell ref="C96:F96"/>
    <mergeCell ref="B76:B78"/>
    <mergeCell ref="J4:N4"/>
    <mergeCell ref="B11:B12"/>
    <mergeCell ref="L92:N92"/>
    <mergeCell ref="L93:N93"/>
    <mergeCell ref="D90:G90"/>
    <mergeCell ref="D91:G91"/>
    <mergeCell ref="D92:G92"/>
    <mergeCell ref="D93:G93"/>
    <mergeCell ref="D86:G86"/>
    <mergeCell ref="L79:N79"/>
    <mergeCell ref="L81:N81"/>
    <mergeCell ref="L82:N82"/>
    <mergeCell ref="L83:N83"/>
    <mergeCell ref="L84:N84"/>
    <mergeCell ref="L85:N85"/>
    <mergeCell ref="L86:N86"/>
    <mergeCell ref="B103:B106"/>
    <mergeCell ref="G103:N103"/>
    <mergeCell ref="G104:N104"/>
    <mergeCell ref="G105:N105"/>
    <mergeCell ref="G106:N106"/>
    <mergeCell ref="B101:B102"/>
    <mergeCell ref="C102:F102"/>
    <mergeCell ref="C97:F97"/>
    <mergeCell ref="C98:F98"/>
    <mergeCell ref="C99:F99"/>
    <mergeCell ref="C100:F100"/>
    <mergeCell ref="C101:F101"/>
    <mergeCell ref="C103:F103"/>
    <mergeCell ref="G101:N101"/>
    <mergeCell ref="G102:N102"/>
    <mergeCell ref="C104:F104"/>
    <mergeCell ref="C105:F105"/>
    <mergeCell ref="C106:F106"/>
    <mergeCell ref="B3:N3"/>
    <mergeCell ref="H89:K89"/>
    <mergeCell ref="H84:K84"/>
    <mergeCell ref="H85:K85"/>
    <mergeCell ref="H86:K86"/>
    <mergeCell ref="H81:K81"/>
    <mergeCell ref="H82:K82"/>
    <mergeCell ref="H83:K83"/>
    <mergeCell ref="K73:N73"/>
    <mergeCell ref="B64:B74"/>
    <mergeCell ref="H74:N74"/>
    <mergeCell ref="C75:N75"/>
    <mergeCell ref="K67:N67"/>
    <mergeCell ref="K66:N66"/>
    <mergeCell ref="K64:N64"/>
    <mergeCell ref="K65:N65"/>
    <mergeCell ref="D88:G88"/>
    <mergeCell ref="D89:G89"/>
    <mergeCell ref="D79:G79"/>
    <mergeCell ref="D81:G81"/>
    <mergeCell ref="D82:G82"/>
    <mergeCell ref="D83:G83"/>
    <mergeCell ref="D84:G84"/>
    <mergeCell ref="D85:G85"/>
    <mergeCell ref="L94:N94"/>
    <mergeCell ref="E49:G49"/>
    <mergeCell ref="E50:G50"/>
    <mergeCell ref="E51:G51"/>
    <mergeCell ref="E52:G52"/>
    <mergeCell ref="E53:G53"/>
    <mergeCell ref="E54:G54"/>
    <mergeCell ref="E55:G55"/>
    <mergeCell ref="E56:G56"/>
    <mergeCell ref="E57:G57"/>
    <mergeCell ref="E58:G58"/>
    <mergeCell ref="E59:G59"/>
    <mergeCell ref="E60:G60"/>
    <mergeCell ref="E61:G61"/>
    <mergeCell ref="E62:G62"/>
    <mergeCell ref="E63:G63"/>
    <mergeCell ref="L88:N88"/>
    <mergeCell ref="L89:N89"/>
    <mergeCell ref="L90:N90"/>
    <mergeCell ref="L91:N91"/>
    <mergeCell ref="C76:F76"/>
    <mergeCell ref="H76:L76"/>
    <mergeCell ref="M76:N76"/>
    <mergeCell ref="C77:L77"/>
    <mergeCell ref="M77:N77"/>
    <mergeCell ref="C78:N78"/>
    <mergeCell ref="C7:F7"/>
    <mergeCell ref="C6:F6"/>
    <mergeCell ref="H6:L6"/>
    <mergeCell ref="H7:L7"/>
    <mergeCell ref="M7:N7"/>
    <mergeCell ref="M6:N6"/>
    <mergeCell ref="C15:N15"/>
    <mergeCell ref="C16:N16"/>
    <mergeCell ref="C14:G14"/>
    <mergeCell ref="H14:I14"/>
    <mergeCell ref="J14:N14"/>
    <mergeCell ref="D35:G35"/>
    <mergeCell ref="D47:G47"/>
    <mergeCell ref="C13:G13"/>
    <mergeCell ref="H13:I13"/>
    <mergeCell ref="J13:N13"/>
    <mergeCell ref="H69:J69"/>
    <mergeCell ref="K70:N70"/>
    <mergeCell ref="K71:N71"/>
    <mergeCell ref="K72:N72"/>
    <mergeCell ref="D21:N21"/>
    <mergeCell ref="D66:F66"/>
  </mergeCells>
  <phoneticPr fontId="19" type="noConversion"/>
  <pageMargins left="0.11811023622047245" right="0.11811023622047245" top="0.39370078740157483" bottom="0.39370078740157483" header="0" footer="0"/>
  <pageSetup paperSize="9" scale="57"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6</xdr:col>
                    <xdr:colOff>388620</xdr:colOff>
                    <xdr:row>3</xdr:row>
                    <xdr:rowOff>335280</xdr:rowOff>
                  </from>
                  <to>
                    <xdr:col>6</xdr:col>
                    <xdr:colOff>693420</xdr:colOff>
                    <xdr:row>5</xdr:row>
                    <xdr:rowOff>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6</xdr:col>
                    <xdr:colOff>388620</xdr:colOff>
                    <xdr:row>5</xdr:row>
                    <xdr:rowOff>0</xdr:rowOff>
                  </from>
                  <to>
                    <xdr:col>6</xdr:col>
                    <xdr:colOff>693420</xdr:colOff>
                    <xdr:row>6</xdr:row>
                    <xdr:rowOff>30480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6</xdr:col>
                    <xdr:colOff>388620</xdr:colOff>
                    <xdr:row>6</xdr:row>
                    <xdr:rowOff>0</xdr:rowOff>
                  </from>
                  <to>
                    <xdr:col>6</xdr:col>
                    <xdr:colOff>693420</xdr:colOff>
                    <xdr:row>7</xdr:row>
                    <xdr:rowOff>7620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12</xdr:col>
                    <xdr:colOff>419100</xdr:colOff>
                    <xdr:row>3</xdr:row>
                    <xdr:rowOff>335280</xdr:rowOff>
                  </from>
                  <to>
                    <xdr:col>13</xdr:col>
                    <xdr:colOff>220980</xdr:colOff>
                    <xdr:row>5</xdr:row>
                    <xdr:rowOff>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12</xdr:col>
                    <xdr:colOff>419100</xdr:colOff>
                    <xdr:row>5</xdr:row>
                    <xdr:rowOff>0</xdr:rowOff>
                  </from>
                  <to>
                    <xdr:col>13</xdr:col>
                    <xdr:colOff>220980</xdr:colOff>
                    <xdr:row>6</xdr:row>
                    <xdr:rowOff>30480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12</xdr:col>
                    <xdr:colOff>419100</xdr:colOff>
                    <xdr:row>6</xdr:row>
                    <xdr:rowOff>0</xdr:rowOff>
                  </from>
                  <to>
                    <xdr:col>13</xdr:col>
                    <xdr:colOff>220980</xdr:colOff>
                    <xdr:row>7</xdr:row>
                    <xdr:rowOff>7620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6</xdr:col>
                    <xdr:colOff>411480</xdr:colOff>
                    <xdr:row>74</xdr:row>
                    <xdr:rowOff>312420</xdr:rowOff>
                  </from>
                  <to>
                    <xdr:col>6</xdr:col>
                    <xdr:colOff>716280</xdr:colOff>
                    <xdr:row>76</xdr:row>
                    <xdr:rowOff>30480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12</xdr:col>
                    <xdr:colOff>419100</xdr:colOff>
                    <xdr:row>74</xdr:row>
                    <xdr:rowOff>312420</xdr:rowOff>
                  </from>
                  <to>
                    <xdr:col>13</xdr:col>
                    <xdr:colOff>220980</xdr:colOff>
                    <xdr:row>76</xdr:row>
                    <xdr:rowOff>30480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12</xdr:col>
                    <xdr:colOff>419100</xdr:colOff>
                    <xdr:row>76</xdr:row>
                    <xdr:rowOff>0</xdr:rowOff>
                  </from>
                  <to>
                    <xdr:col>13</xdr:col>
                    <xdr:colOff>228600</xdr:colOff>
                    <xdr:row>77</xdr:row>
                    <xdr:rowOff>38100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Belge" ma:contentTypeID="0x0101007443046DBC075E48917BFEEA99880B3E" ma:contentTypeVersion="2" ma:contentTypeDescription="Yeni belge oluşturun." ma:contentTypeScope="" ma:versionID="6d50de44bcd6bc2cedc96bda2d7d792c">
  <xsd:schema xmlns:xsd="http://www.w3.org/2001/XMLSchema" xmlns:xs="http://www.w3.org/2001/XMLSchema" xmlns:p="http://schemas.microsoft.com/office/2006/metadata/properties" xmlns:ns2="4a571c81-8dc7-4b29-9880-f20b6e4d9f19" targetNamespace="http://schemas.microsoft.com/office/2006/metadata/properties" ma:root="true" ma:fieldsID="cea38f3df5da3c895165c48b1a437c59" ns2:_="">
    <xsd:import namespace="4a571c81-8dc7-4b29-9880-f20b6e4d9f19"/>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a571c81-8dc7-4b29-9880-f20b6e4d9f1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27CC71A-4CD5-472C-A55F-1AF36F205184}">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D7B95AED-86EA-4328-B64F-BB38C84E652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a571c81-8dc7-4b29-9880-f20b6e4d9f1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CA4AEE8-847B-4EF9-AAFC-2F69FD43398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ECTS Form</vt:lpstr>
    </vt:vector>
  </TitlesOfParts>
  <Company>Antalya International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AIU</dc:creator>
  <cp:lastModifiedBy>Lenovo</cp:lastModifiedBy>
  <cp:lastPrinted>2020-03-29T18:11:24Z</cp:lastPrinted>
  <dcterms:created xsi:type="dcterms:W3CDTF">2018-07-02T18:11:28Z</dcterms:created>
  <dcterms:modified xsi:type="dcterms:W3CDTF">2022-09-30T13:34:13Z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0x0101007443046DBC075E48917BFEEA99880B3E</vt:lpwstr>
  </property>
</Properties>
</file>