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4"/>
  <workbookPr/>
  <mc:AlternateContent xmlns:mc="http://schemas.openxmlformats.org/markup-compatibility/2006">
    <mc:Choice Requires="x15">
      <x15ac:absPath xmlns:x15ac="http://schemas.microsoft.com/office/spreadsheetml/2010/11/ac" url="C:\Users\Ferha\OneDrive\Masaüstü\"/>
    </mc:Choice>
  </mc:AlternateContent>
  <xr:revisionPtr revIDLastSave="1" documentId="13_ncr:1_{2B2A4380-8FCF-4113-891F-599A0278B2CD}" xr6:coauthVersionLast="47" xr6:coauthVersionMax="47" xr10:uidLastSave="{91B374BA-333C-4B6E-9E3C-099BB4442BC8}"/>
  <bookViews>
    <workbookView xWindow="0" yWindow="0" windowWidth="20490" windowHeight="10920" xr2:uid="{00000000-000D-0000-FFFF-FFFF00000000}"/>
  </bookViews>
  <sheets>
    <sheet name="Sheet1" sheetId="1" r:id="rId1"/>
    <sheet name="Sheet2" sheetId="2"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5" i="1" l="1"/>
  <c r="D75" i="1"/>
  <c r="C27" i="1" l="1"/>
  <c r="B3" i="1"/>
  <c r="C102" i="1"/>
  <c r="C101" i="1"/>
  <c r="E100" i="1"/>
  <c r="C100" i="1"/>
  <c r="C99" i="1"/>
  <c r="B99" i="1"/>
  <c r="C98" i="1"/>
  <c r="C96" i="1"/>
  <c r="B96" i="1"/>
  <c r="C95" i="1"/>
  <c r="C94" i="1"/>
  <c r="C93" i="1"/>
  <c r="C92" i="1"/>
  <c r="C91" i="1"/>
  <c r="B91" i="1"/>
  <c r="B90" i="1"/>
  <c r="C85" i="1"/>
  <c r="C83" i="1"/>
  <c r="D82" i="1"/>
  <c r="B82" i="1"/>
  <c r="K82" i="1"/>
  <c r="F82" i="1"/>
  <c r="C75" i="1"/>
  <c r="B74" i="1"/>
  <c r="C74" i="1"/>
  <c r="C73" i="1"/>
  <c r="B73" i="1"/>
  <c r="I68" i="1"/>
  <c r="G68" i="1"/>
  <c r="B68" i="1"/>
  <c r="B53" i="1"/>
  <c r="B52" i="1"/>
  <c r="D51" i="1"/>
  <c r="D50" i="1"/>
  <c r="D49" i="1"/>
  <c r="D48" i="1"/>
  <c r="D47" i="1"/>
  <c r="D46" i="1"/>
  <c r="D45" i="1"/>
  <c r="D44" i="1"/>
  <c r="D43" i="1"/>
  <c r="D42" i="1"/>
  <c r="D41" i="1"/>
  <c r="D40" i="1"/>
  <c r="D39" i="1"/>
  <c r="D38" i="1"/>
  <c r="D37" i="1"/>
  <c r="D36" i="1"/>
  <c r="D35" i="1"/>
  <c r="D34" i="1"/>
  <c r="B34" i="1"/>
  <c r="D32" i="1"/>
  <c r="D31" i="1"/>
  <c r="D30" i="1"/>
  <c r="D29" i="1"/>
  <c r="D28" i="1"/>
  <c r="B26" i="1"/>
  <c r="B27" i="1"/>
  <c r="B20" i="1"/>
  <c r="B19" i="1"/>
  <c r="B18" i="1"/>
  <c r="B17" i="1"/>
  <c r="B16" i="1"/>
  <c r="B15" i="1"/>
  <c r="B14" i="1"/>
  <c r="B13" i="1"/>
  <c r="B12" i="1"/>
  <c r="B11" i="1"/>
  <c r="B10" i="1"/>
  <c r="B9" i="1"/>
  <c r="B8" i="1"/>
  <c r="B7" i="1"/>
  <c r="B6" i="1"/>
  <c r="B5" i="1"/>
  <c r="B4" i="1"/>
  <c r="C6" i="1"/>
  <c r="C5" i="1"/>
  <c r="C4" i="1"/>
</calcChain>
</file>

<file path=xl/sharedStrings.xml><?xml version="1.0" encoding="utf-8"?>
<sst xmlns="http://schemas.openxmlformats.org/spreadsheetml/2006/main" count="169" uniqueCount="148">
  <si>
    <t>ECTS Course Description Form</t>
  </si>
  <si>
    <t>Must</t>
  </si>
  <si>
    <t>IAED 4003</t>
  </si>
  <si>
    <t>Interior Architecture Summer Practice II</t>
  </si>
  <si>
    <t>English</t>
  </si>
  <si>
    <t>Practical Work</t>
  </si>
  <si>
    <t>Undergraduate</t>
  </si>
  <si>
    <t xml:space="preserve">Lecture: </t>
  </si>
  <si>
    <t>Lab:</t>
  </si>
  <si>
    <t>Lecture - Presentation</t>
  </si>
  <si>
    <t>Practical:2</t>
  </si>
  <si>
    <t>Studio:</t>
  </si>
  <si>
    <t>Other:</t>
  </si>
  <si>
    <t>Letter Grade</t>
  </si>
  <si>
    <t>IAED 3002</t>
  </si>
  <si>
    <t>None</t>
  </si>
  <si>
    <t>To improve the professional experience of students with a focus on the relationship between customer and interior architect perspective working on a 5 hours daily basis, in an architecture office, interior architecture office, design office, government or similar establishments.</t>
  </si>
  <si>
    <t>Students will complete 30 days in summer. Students will experience in interior architecture or related fields such as interior design, exhibition design, set and lighting design, retail and product design and interior conservation which provides them with real-life experiences, preferably at a supervisory level, that cannot be simulated in the classroom. Interns are to be evaluated by an academic supervisor as well as the internship coordinator on a regular basis.</t>
  </si>
  <si>
    <t>LO1</t>
  </si>
  <si>
    <t>Describe how design processes are reflected in real-life situations</t>
  </si>
  <si>
    <t>LO2</t>
  </si>
  <si>
    <t>Identify and analyze approaches of their customer or manager during work</t>
  </si>
  <si>
    <t>LO3</t>
  </si>
  <si>
    <t>Accomplish specific tasks assigned to them through their immediate supervisors/managers</t>
  </si>
  <si>
    <t>LO4</t>
  </si>
  <si>
    <t>Recognize the different expectations of supervisors/managers</t>
  </si>
  <si>
    <t>LO5</t>
  </si>
  <si>
    <t>Find and propose potential solutions to various managerial problems experienced with staff and purveyors</t>
  </si>
  <si>
    <t>LO6</t>
  </si>
  <si>
    <t>Apply persuasive communication skills when dealing with people within the work environment including customer</t>
  </si>
  <si>
    <t>PO1</t>
  </si>
  <si>
    <t>PO2</t>
  </si>
  <si>
    <t>PO3</t>
  </si>
  <si>
    <t>PO4</t>
  </si>
  <si>
    <t>PO5</t>
  </si>
  <si>
    <t>PO6</t>
  </si>
  <si>
    <t>Understanding of professional and ethical responsibility and demonstrating ethical behavior</t>
  </si>
  <si>
    <t>PO7</t>
  </si>
  <si>
    <t>PO8</t>
  </si>
  <si>
    <t>PO9</t>
  </si>
  <si>
    <t>PO10</t>
  </si>
  <si>
    <t>PO11</t>
  </si>
  <si>
    <t>PO12</t>
  </si>
  <si>
    <t>Discipline Spesific
Outcomes (program)</t>
  </si>
  <si>
    <t>PO13</t>
  </si>
  <si>
    <t>PO14</t>
  </si>
  <si>
    <t>PO15</t>
  </si>
  <si>
    <t>PO16</t>
  </si>
  <si>
    <t>`</t>
  </si>
  <si>
    <t>PO17</t>
  </si>
  <si>
    <t>PO18</t>
  </si>
  <si>
    <t>PO19</t>
  </si>
  <si>
    <t>PO20</t>
  </si>
  <si>
    <t>PO21</t>
  </si>
  <si>
    <t>PO22</t>
  </si>
  <si>
    <t>PO23</t>
  </si>
  <si>
    <t>PO24</t>
  </si>
  <si>
    <t>Subject</t>
  </si>
  <si>
    <t>Week</t>
  </si>
  <si>
    <t>Subject Explanation</t>
  </si>
  <si>
    <t>S1</t>
  </si>
  <si>
    <t>Introduction to The Course</t>
  </si>
  <si>
    <t>S2</t>
  </si>
  <si>
    <t>Presentation (Group 1)</t>
  </si>
  <si>
    <t>S3</t>
  </si>
  <si>
    <t>Presentation (Group 2)</t>
  </si>
  <si>
    <t>S4</t>
  </si>
  <si>
    <t>Presentation (Group 3)</t>
  </si>
  <si>
    <t>S5</t>
  </si>
  <si>
    <t>Presentation (Group 4)</t>
  </si>
  <si>
    <t>S6</t>
  </si>
  <si>
    <t>Presentation (Group 5)</t>
  </si>
  <si>
    <t>S7</t>
  </si>
  <si>
    <t>Presentation (Group 6)</t>
  </si>
  <si>
    <t>S8</t>
  </si>
  <si>
    <t>Midterm week</t>
  </si>
  <si>
    <t>S9</t>
  </si>
  <si>
    <t>Presentation (Group 7)</t>
  </si>
  <si>
    <t>S10</t>
  </si>
  <si>
    <t>Presentation (Group 8)</t>
  </si>
  <si>
    <t>S11</t>
  </si>
  <si>
    <t>Presentation (Group 9)</t>
  </si>
  <si>
    <t>S12</t>
  </si>
  <si>
    <t>Presentation (Group 10)</t>
  </si>
  <si>
    <t>S13</t>
  </si>
  <si>
    <t>Presentation (Group 11)</t>
  </si>
  <si>
    <t>S14</t>
  </si>
  <si>
    <t>Presentation (Group 12)</t>
  </si>
  <si>
    <t>No</t>
  </si>
  <si>
    <t>Type</t>
  </si>
  <si>
    <t>Ratio</t>
  </si>
  <si>
    <t>A1</t>
  </si>
  <si>
    <t>Presentation</t>
  </si>
  <si>
    <t>The presentation shows what students did in detail during 28 days internship period with pictures and videos.</t>
  </si>
  <si>
    <t>A2</t>
  </si>
  <si>
    <t>Report / Internship Diary</t>
  </si>
  <si>
    <t>The report shows what students did in detail during 28 days internship period. The report must be signed by department manager/supervisor and student. If work details are not mentioned properly and there are some signs missing, student will get F Letter grade.</t>
  </si>
  <si>
    <t>A3</t>
  </si>
  <si>
    <t>Weekly Homeworks</t>
  </si>
  <si>
    <t>TOPLAM</t>
  </si>
  <si>
    <t>GRADE</t>
  </si>
  <si>
    <t>VALUE</t>
  </si>
  <si>
    <t>MARKS</t>
  </si>
  <si>
    <t>A+</t>
  </si>
  <si>
    <t>-</t>
  </si>
  <si>
    <t>C+</t>
  </si>
  <si>
    <t>60-64</t>
  </si>
  <si>
    <t>A</t>
  </si>
  <si>
    <t>95-100</t>
  </si>
  <si>
    <t>4.00</t>
  </si>
  <si>
    <t>C</t>
  </si>
  <si>
    <t>55-59</t>
  </si>
  <si>
    <t>A-</t>
  </si>
  <si>
    <t>85-94</t>
  </si>
  <si>
    <t>C-</t>
  </si>
  <si>
    <t>50-54</t>
  </si>
  <si>
    <t>B+</t>
  </si>
  <si>
    <t>80-84</t>
  </si>
  <si>
    <t>D+</t>
  </si>
  <si>
    <t>45-49</t>
  </si>
  <si>
    <t>B</t>
  </si>
  <si>
    <t>75-79</t>
  </si>
  <si>
    <t>3.00</t>
  </si>
  <si>
    <t>D</t>
  </si>
  <si>
    <t>40-44</t>
  </si>
  <si>
    <t>B-</t>
  </si>
  <si>
    <t>65-74</t>
  </si>
  <si>
    <t>F</t>
  </si>
  <si>
    <t>0-39</t>
  </si>
  <si>
    <t>0.00</t>
  </si>
  <si>
    <t>Evaluating Students' Presentations</t>
  </si>
  <si>
    <t>Haftada2 s (28 s.)</t>
  </si>
  <si>
    <t>Presentation Preparation</t>
  </si>
  <si>
    <t>2s.</t>
  </si>
  <si>
    <t xml:space="preserve">Internship </t>
  </si>
  <si>
    <t>30x4=120s.</t>
  </si>
  <si>
    <t>Participation to Presentation</t>
  </si>
  <si>
    <t>28s.</t>
  </si>
  <si>
    <t>TOTAL</t>
  </si>
  <si>
    <t>150  hours</t>
  </si>
  <si>
    <t>Lec. Dr. Melda Yıldız</t>
  </si>
  <si>
    <t>melda.terlemez@antalya.edu.tr</t>
  </si>
  <si>
    <r>
      <t>·</t>
    </r>
    <r>
      <rPr>
        <sz val="7"/>
        <color theme="1"/>
        <rFont val="Times New Roman"/>
        <family val="1"/>
        <charset val="162"/>
      </rPr>
      <t xml:space="preserve">         </t>
    </r>
    <r>
      <rPr>
        <sz val="10"/>
        <color theme="1"/>
        <rFont val="Times New Roman"/>
        <family val="1"/>
        <charset val="162"/>
      </rPr>
      <t> </t>
    </r>
  </si>
  <si>
    <t>4 hours</t>
  </si>
  <si>
    <t>Any student with an academically misbehavior will be expelled from the course. Details are explained in the Article 25 of Antalya Bilim University Directive Regarding Associate and Undergraduate Degree Programs. Penalties range from failure of the assignment/test to expulsion from the university. Again, the instructor will seek for the maximum possible penalty for any violations in this matter.</t>
  </si>
  <si>
    <t>Security is provided by the Rectorate's occupational health and safety specialist.</t>
  </si>
  <si>
    <t>The instructor reserves the right to change any aspect of the course in response to the needs of the class.</t>
  </si>
  <si>
    <t>Form No:ÜY-FR-0020 Yayın Tarihi:03.05.2018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</si>
</sst>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9"/>
      <color rgb="FF1F497D"/>
      <name val="Times New Roman"/>
      <family val="1"/>
      <charset val="162"/>
    </font>
    <font>
      <b/>
      <sz val="12"/>
      <color rgb="FF1F497D"/>
      <name val="Times New Roman"/>
      <family val="1"/>
      <charset val="162"/>
    </font>
    <font>
      <b/>
      <sz val="14"/>
      <color rgb="FF262626"/>
      <name val="Times New Roman"/>
      <family val="1"/>
      <charset val="162"/>
    </font>
    <font>
      <sz val="7"/>
      <color theme="1"/>
      <name val="Times New Roman"/>
      <family val="1"/>
      <charset val="162"/>
    </font>
    <font>
      <u/>
      <sz val="11"/>
      <color theme="10"/>
      <name val="Calibri"/>
      <family val="2"/>
      <charset val="16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2" tint="-9.9978637043366805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rgb="FFC0C0C0"/>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222">
    <xf numFmtId="0" fontId="0" fillId="0" borderId="0" xfId="0"/>
    <xf numFmtId="0" fontId="2" fillId="0" borderId="1" xfId="0" applyFont="1" applyBorder="1" applyAlignment="1">
      <alignment vertical="center" wrapText="1"/>
    </xf>
    <xf numFmtId="0" fontId="2" fillId="0" borderId="4" xfId="0" applyFont="1" applyBorder="1" applyAlignment="1">
      <alignment vertical="center" wrapText="1"/>
    </xf>
    <xf numFmtId="0" fontId="7" fillId="0" borderId="0" xfId="0" applyFont="1"/>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15" xfId="0" applyFont="1" applyBorder="1" applyAlignment="1">
      <alignment vertical="center" wrapText="1"/>
    </xf>
    <xf numFmtId="0" fontId="6" fillId="0" borderId="11"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vertical="center" wrapText="1"/>
    </xf>
    <xf numFmtId="0" fontId="1" fillId="0" borderId="1" xfId="0" applyFont="1" applyBorder="1" applyAlignment="1">
      <alignment horizontal="center" vertical="center" wrapText="1"/>
    </xf>
    <xf numFmtId="0" fontId="2" fillId="0" borderId="8" xfId="0" applyFont="1" applyBorder="1" applyAlignment="1">
      <alignment vertical="center" wrapText="1"/>
    </xf>
    <xf numFmtId="0" fontId="6" fillId="0" borderId="23" xfId="0" applyFont="1" applyBorder="1" applyAlignment="1">
      <alignment vertical="center" wrapText="1"/>
    </xf>
    <xf numFmtId="0" fontId="5" fillId="0" borderId="4" xfId="0" applyFont="1" applyBorder="1" applyAlignment="1">
      <alignment vertical="center" wrapText="1"/>
    </xf>
    <xf numFmtId="9" fontId="4" fillId="0" borderId="1" xfId="0" applyNumberFormat="1" applyFont="1" applyBorder="1" applyAlignment="1">
      <alignment horizontal="left" vertical="center" wrapText="1" indent="2"/>
    </xf>
    <xf numFmtId="0" fontId="2" fillId="0" borderId="28" xfId="0" applyFont="1" applyBorder="1" applyAlignment="1">
      <alignment vertical="center" wrapText="1"/>
    </xf>
    <xf numFmtId="9" fontId="5" fillId="0" borderId="1" xfId="0" applyNumberFormat="1" applyFont="1" applyBorder="1" applyAlignment="1">
      <alignment vertical="center" wrapText="1"/>
    </xf>
    <xf numFmtId="0" fontId="7" fillId="0" borderId="31" xfId="0" applyFont="1" applyBorder="1"/>
    <xf numFmtId="0" fontId="2" fillId="0" borderId="32" xfId="0" applyFont="1" applyBorder="1" applyAlignment="1">
      <alignment vertical="center" wrapText="1"/>
    </xf>
    <xf numFmtId="0" fontId="10" fillId="0" borderId="1" xfId="0" applyFont="1" applyBorder="1" applyAlignment="1">
      <alignment vertical="center" wrapText="1"/>
    </xf>
    <xf numFmtId="0" fontId="10" fillId="0" borderId="10" xfId="0" applyFont="1" applyBorder="1" applyAlignment="1">
      <alignment vertical="center" wrapText="1"/>
    </xf>
    <xf numFmtId="0" fontId="2" fillId="0" borderId="30" xfId="0" applyFont="1" applyBorder="1" applyAlignment="1">
      <alignment vertical="center" wrapText="1"/>
    </xf>
    <xf numFmtId="0" fontId="2" fillId="0" borderId="16" xfId="0" applyFont="1" applyBorder="1" applyAlignment="1">
      <alignment vertical="center" wrapText="1"/>
    </xf>
    <xf numFmtId="0" fontId="6" fillId="0" borderId="24" xfId="0" applyFont="1" applyBorder="1" applyAlignment="1">
      <alignment vertical="center" wrapText="1"/>
    </xf>
    <xf numFmtId="0" fontId="2" fillId="0" borderId="9" xfId="0" applyFont="1" applyBorder="1" applyAlignment="1">
      <alignment vertical="center" wrapText="1"/>
    </xf>
    <xf numFmtId="0" fontId="2" fillId="0" borderId="23" xfId="0" applyFont="1" applyBorder="1" applyAlignment="1">
      <alignment vertical="center" wrapText="1"/>
    </xf>
    <xf numFmtId="0" fontId="10" fillId="0" borderId="1" xfId="0" applyFont="1" applyBorder="1" applyAlignment="1">
      <alignment horizontal="right" vertical="center" wrapText="1"/>
    </xf>
    <xf numFmtId="0" fontId="3" fillId="0" borderId="0" xfId="0" applyFont="1" applyAlignment="1">
      <alignment vertical="center" wrapText="1"/>
    </xf>
    <xf numFmtId="0" fontId="1" fillId="0" borderId="17" xfId="0" applyFont="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0" fontId="2" fillId="0" borderId="41" xfId="0" applyFont="1" applyBorder="1" applyAlignment="1">
      <alignment vertical="center"/>
    </xf>
    <xf numFmtId="0" fontId="2" fillId="0" borderId="46" xfId="0" applyFont="1" applyBorder="1" applyAlignment="1">
      <alignment vertical="center"/>
    </xf>
    <xf numFmtId="0" fontId="2" fillId="0" borderId="1" xfId="0" applyFont="1" applyBorder="1" applyAlignment="1">
      <alignment vertical="center"/>
    </xf>
    <xf numFmtId="0" fontId="2" fillId="0" borderId="17" xfId="0" applyFont="1" applyBorder="1" applyAlignment="1">
      <alignment vertical="center"/>
    </xf>
    <xf numFmtId="0" fontId="1" fillId="0" borderId="3" xfId="0" applyFont="1" applyBorder="1" applyAlignment="1">
      <alignment vertical="center" wrapText="1"/>
    </xf>
    <xf numFmtId="0" fontId="1" fillId="0" borderId="1" xfId="0" applyFont="1" applyBorder="1" applyAlignment="1">
      <alignment vertical="center" wrapText="1"/>
    </xf>
    <xf numFmtId="0" fontId="1" fillId="0" borderId="10" xfId="0" applyFont="1" applyBorder="1" applyAlignment="1">
      <alignment vertical="center" wrapText="1"/>
    </xf>
    <xf numFmtId="0" fontId="1" fillId="0" borderId="4" xfId="0" applyFont="1" applyBorder="1" applyAlignment="1">
      <alignment vertical="center" wrapText="1"/>
    </xf>
    <xf numFmtId="0" fontId="1" fillId="0" borderId="14" xfId="0" applyFont="1" applyBorder="1" applyAlignment="1">
      <alignment vertical="center" wrapText="1"/>
    </xf>
    <xf numFmtId="0" fontId="1" fillId="0" borderId="7" xfId="0" applyFont="1" applyBorder="1" applyAlignment="1">
      <alignment vertical="center" wrapText="1"/>
    </xf>
    <xf numFmtId="0" fontId="1" fillId="0" borderId="50" xfId="0" applyFont="1" applyBorder="1" applyAlignment="1">
      <alignment vertical="center" wrapText="1"/>
    </xf>
    <xf numFmtId="0" fontId="1" fillId="0" borderId="51" xfId="0" applyFont="1" applyBorder="1" applyAlignment="1">
      <alignment vertical="center" wrapText="1"/>
    </xf>
    <xf numFmtId="0" fontId="10" fillId="0" borderId="0" xfId="0" applyFont="1" applyAlignment="1">
      <alignment vertical="center" wrapText="1"/>
    </xf>
    <xf numFmtId="0" fontId="1" fillId="0" borderId="13" xfId="0" applyFont="1" applyBorder="1" applyAlignment="1">
      <alignment vertical="center" wrapText="1"/>
    </xf>
    <xf numFmtId="0" fontId="7" fillId="0" borderId="1" xfId="0" applyFont="1" applyBorder="1"/>
    <xf numFmtId="0" fontId="7" fillId="0" borderId="10" xfId="0" applyFont="1" applyBorder="1"/>
    <xf numFmtId="0" fontId="1" fillId="3" borderId="1" xfId="0" applyFont="1" applyFill="1" applyBorder="1" applyAlignment="1">
      <alignment vertical="center" wrapText="1"/>
    </xf>
    <xf numFmtId="0" fontId="1" fillId="3" borderId="14" xfId="0" applyFont="1" applyFill="1" applyBorder="1" applyAlignment="1">
      <alignment vertical="center" wrapText="1"/>
    </xf>
    <xf numFmtId="0" fontId="7" fillId="3" borderId="1" xfId="0" applyFont="1" applyFill="1" applyBorder="1"/>
    <xf numFmtId="0" fontId="7" fillId="3" borderId="10" xfId="0" applyFont="1" applyFill="1" applyBorder="1"/>
    <xf numFmtId="0" fontId="7" fillId="3" borderId="4" xfId="0" applyFont="1" applyFill="1" applyBorder="1"/>
    <xf numFmtId="0" fontId="7" fillId="3" borderId="14" xfId="0" applyFont="1" applyFill="1" applyBorder="1"/>
    <xf numFmtId="0" fontId="5" fillId="0" borderId="2" xfId="0" applyFont="1" applyBorder="1" applyAlignment="1">
      <alignment vertical="center" wrapText="1"/>
    </xf>
    <xf numFmtId="0" fontId="5" fillId="0" borderId="1" xfId="0" applyFont="1" applyBorder="1" applyAlignment="1">
      <alignment horizontal="right" vertical="center" wrapText="1"/>
    </xf>
    <xf numFmtId="0" fontId="7" fillId="0" borderId="0" xfId="0" applyFont="1" applyAlignment="1">
      <alignment horizontal="center"/>
    </xf>
    <xf numFmtId="2" fontId="5" fillId="0" borderId="10"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right" vertical="center" wrapText="1"/>
    </xf>
    <xf numFmtId="0" fontId="5" fillId="0" borderId="19" xfId="0" applyFont="1" applyBorder="1" applyAlignment="1">
      <alignment vertical="center" wrapText="1"/>
    </xf>
    <xf numFmtId="2" fontId="5" fillId="0" borderId="13" xfId="0" applyNumberFormat="1" applyFont="1" applyBorder="1" applyAlignment="1">
      <alignment horizontal="center" vertical="center" wrapText="1"/>
    </xf>
    <xf numFmtId="0" fontId="1" fillId="0" borderId="8" xfId="0" applyFont="1" applyBorder="1" applyAlignment="1">
      <alignment vertical="center" wrapText="1"/>
    </xf>
    <xf numFmtId="0" fontId="1" fillId="3" borderId="3" xfId="0" applyFont="1" applyFill="1" applyBorder="1" applyAlignment="1">
      <alignment vertical="center" wrapText="1"/>
    </xf>
    <xf numFmtId="0" fontId="1" fillId="3" borderId="10" xfId="0" applyFont="1" applyFill="1" applyBorder="1" applyAlignment="1">
      <alignment vertical="center" wrapText="1"/>
    </xf>
    <xf numFmtId="0" fontId="1" fillId="3" borderId="27" xfId="0" applyFont="1" applyFill="1" applyBorder="1" applyAlignment="1">
      <alignment vertical="center" wrapText="1"/>
    </xf>
    <xf numFmtId="0" fontId="4" fillId="0" borderId="10" xfId="0" applyFont="1" applyBorder="1" applyAlignment="1">
      <alignment vertical="center" wrapText="1"/>
    </xf>
    <xf numFmtId="0" fontId="2" fillId="0" borderId="1" xfId="0" applyFont="1" applyBorder="1" applyAlignment="1">
      <alignment horizontal="center" vertical="center" wrapText="1"/>
    </xf>
    <xf numFmtId="0" fontId="1" fillId="4" borderId="7" xfId="0" applyFont="1" applyFill="1" applyBorder="1" applyAlignment="1">
      <alignment vertical="center" wrapText="1"/>
    </xf>
    <xf numFmtId="0" fontId="1" fillId="4" borderId="10" xfId="0" applyFont="1" applyFill="1" applyBorder="1" applyAlignment="1">
      <alignment vertical="center" wrapText="1"/>
    </xf>
    <xf numFmtId="0" fontId="1" fillId="4" borderId="4" xfId="0" applyFont="1" applyFill="1" applyBorder="1" applyAlignment="1">
      <alignment vertical="center" wrapText="1"/>
    </xf>
    <xf numFmtId="0" fontId="1" fillId="4" borderId="14" xfId="0" applyFont="1" applyFill="1" applyBorder="1" applyAlignment="1">
      <alignment vertical="center" wrapText="1"/>
    </xf>
    <xf numFmtId="0" fontId="1" fillId="4" borderId="13" xfId="0" applyFont="1" applyFill="1" applyBorder="1" applyAlignment="1">
      <alignment vertical="center" wrapText="1"/>
    </xf>
    <xf numFmtId="0" fontId="1" fillId="4" borderId="50" xfId="0" applyFont="1" applyFill="1" applyBorder="1" applyAlignment="1">
      <alignment vertical="center" wrapText="1"/>
    </xf>
    <xf numFmtId="0" fontId="1" fillId="4" borderId="51" xfId="0" applyFont="1" applyFill="1" applyBorder="1" applyAlignment="1">
      <alignment vertical="center" wrapText="1"/>
    </xf>
    <xf numFmtId="0" fontId="2" fillId="0" borderId="7" xfId="0" applyFont="1" applyBorder="1" applyAlignment="1">
      <alignment horizontal="left"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 xfId="0" applyFont="1" applyBorder="1" applyAlignment="1">
      <alignment horizontal="left" vertical="center" wrapText="1"/>
    </xf>
    <xf numFmtId="0" fontId="2" fillId="0" borderId="28" xfId="0" applyFont="1" applyBorder="1" applyAlignment="1">
      <alignment horizontal="left" vertical="center" wrapText="1"/>
    </xf>
    <xf numFmtId="0" fontId="2" fillId="0" borderId="2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29"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9" fontId="9" fillId="0" borderId="4" xfId="0" applyNumberFormat="1" applyFont="1" applyBorder="1" applyAlignment="1">
      <alignment horizontal="right"/>
    </xf>
    <xf numFmtId="0" fontId="9" fillId="0" borderId="4" xfId="0" applyFont="1" applyBorder="1" applyAlignment="1">
      <alignment horizontal="right"/>
    </xf>
    <xf numFmtId="0" fontId="9" fillId="0" borderId="19" xfId="0" applyFont="1" applyBorder="1" applyAlignment="1">
      <alignment horizontal="right"/>
    </xf>
    <xf numFmtId="0" fontId="9" fillId="0" borderId="14" xfId="0" applyFont="1" applyBorder="1" applyAlignment="1">
      <alignment horizontal="right"/>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2" fillId="0" borderId="17" xfId="0" applyFont="1" applyBorder="1" applyAlignment="1">
      <alignment horizontal="center" vertical="center"/>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3" fillId="0" borderId="49" xfId="0" applyFont="1" applyBorder="1" applyAlignment="1">
      <alignment horizontal="left" vertical="center" wrapText="1"/>
    </xf>
    <xf numFmtId="0" fontId="3" fillId="0" borderId="45" xfId="0" applyFont="1" applyBorder="1" applyAlignment="1">
      <alignment horizontal="left" vertical="center" wrapText="1"/>
    </xf>
    <xf numFmtId="0" fontId="3" fillId="0" borderId="52" xfId="0" applyFont="1" applyBorder="1" applyAlignment="1">
      <alignment horizontal="left" vertical="center" wrapText="1"/>
    </xf>
    <xf numFmtId="0" fontId="3" fillId="0" borderId="20" xfId="0" applyFont="1" applyBorder="1" applyAlignment="1">
      <alignment horizontal="left" vertical="center" wrapText="1"/>
    </xf>
    <xf numFmtId="0" fontId="3" fillId="0" borderId="40" xfId="0" applyFont="1" applyBorder="1" applyAlignment="1">
      <alignment horizontal="left" vertical="center" wrapText="1"/>
    </xf>
    <xf numFmtId="0" fontId="3" fillId="0" borderId="53" xfId="0" applyFont="1" applyBorder="1" applyAlignment="1">
      <alignment horizontal="left" vertical="center" wrapText="1"/>
    </xf>
    <xf numFmtId="0" fontId="2" fillId="0" borderId="5"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3" fillId="0" borderId="5" xfId="0" applyFont="1" applyBorder="1" applyAlignment="1">
      <alignment horizontal="left" vertical="center" wrapText="1"/>
    </xf>
    <xf numFmtId="0" fontId="3" fillId="0" borderId="16"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11" fillId="2" borderId="36" xfId="0" applyFont="1" applyFill="1" applyBorder="1" applyAlignment="1">
      <alignment horizontal="center"/>
    </xf>
    <xf numFmtId="0" fontId="11" fillId="2" borderId="37" xfId="0" applyFont="1" applyFill="1" applyBorder="1" applyAlignment="1">
      <alignment horizontal="center"/>
    </xf>
    <xf numFmtId="0" fontId="11" fillId="2" borderId="38" xfId="0" applyFont="1" applyFill="1" applyBorder="1" applyAlignment="1">
      <alignment horizontal="center"/>
    </xf>
    <xf numFmtId="0" fontId="12" fillId="0" borderId="36" xfId="0" applyFont="1" applyBorder="1" applyAlignment="1">
      <alignment horizontal="center"/>
    </xf>
    <xf numFmtId="0" fontId="12" fillId="0" borderId="37" xfId="0" applyFont="1" applyBorder="1" applyAlignment="1">
      <alignment horizontal="center"/>
    </xf>
    <xf numFmtId="0" fontId="12" fillId="0" borderId="38" xfId="0" applyFont="1" applyBorder="1" applyAlignment="1">
      <alignment horizontal="center"/>
    </xf>
    <xf numFmtId="0" fontId="2" fillId="0" borderId="23" xfId="0" applyFont="1" applyBorder="1" applyAlignment="1">
      <alignment vertical="center" wrapText="1"/>
    </xf>
    <xf numFmtId="0" fontId="2" fillId="0" borderId="9" xfId="0" applyFont="1" applyBorder="1" applyAlignment="1">
      <alignment vertical="center" wrapText="1"/>
    </xf>
    <xf numFmtId="0" fontId="2" fillId="0" borderId="24" xfId="0" applyFont="1" applyBorder="1" applyAlignment="1">
      <alignment vertical="center" wrapText="1"/>
    </xf>
    <xf numFmtId="0" fontId="3" fillId="0" borderId="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6" xfId="0" applyFont="1" applyBorder="1" applyAlignment="1">
      <alignment horizontal="center" vertical="center" wrapText="1"/>
    </xf>
    <xf numFmtId="0" fontId="14" fillId="0" borderId="1" xfId="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left" vertical="center" wrapText="1"/>
    </xf>
    <xf numFmtId="0" fontId="3" fillId="0" borderId="19" xfId="0" applyFont="1" applyBorder="1" applyAlignment="1">
      <alignment horizontal="left" vertical="center" wrapText="1"/>
    </xf>
    <xf numFmtId="0" fontId="3" fillId="0" borderId="14" xfId="0" applyFont="1" applyBorder="1" applyAlignment="1">
      <alignment horizontal="left" vertical="center" wrapText="1"/>
    </xf>
    <xf numFmtId="0" fontId="7" fillId="0" borderId="4" xfId="0" applyFont="1" applyBorder="1" applyAlignment="1">
      <alignment horizontal="right"/>
    </xf>
    <xf numFmtId="0" fontId="7" fillId="0" borderId="19" xfId="0" applyFont="1" applyBorder="1" applyAlignment="1">
      <alignment horizontal="right"/>
    </xf>
    <xf numFmtId="0" fontId="7" fillId="0" borderId="14" xfId="0" applyFont="1" applyBorder="1" applyAlignment="1">
      <alignment horizontal="right"/>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2" fillId="2" borderId="3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39"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xf>
    <xf numFmtId="0" fontId="3" fillId="0" borderId="41" xfId="0" applyFont="1" applyBorder="1" applyAlignment="1">
      <alignment horizontal="left" vertical="center" wrapText="1"/>
    </xf>
    <xf numFmtId="0" fontId="3" fillId="0" borderId="3"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3" fillId="0" borderId="7" xfId="0" applyFont="1" applyBorder="1" applyAlignment="1">
      <alignment horizontal="left" vertical="center" wrapText="1"/>
    </xf>
    <xf numFmtId="0" fontId="3" fillId="0" borderId="18" xfId="0" applyFont="1" applyBorder="1" applyAlignment="1">
      <alignment horizontal="left" vertical="center" wrapText="1"/>
    </xf>
    <xf numFmtId="0" fontId="3" fillId="0" borderId="8" xfId="0" applyFont="1" applyBorder="1" applyAlignment="1">
      <alignment horizontal="left" vertical="center" wrapText="1"/>
    </xf>
    <xf numFmtId="0" fontId="11" fillId="0" borderId="18"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4" fillId="0" borderId="17"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7" xfId="0" applyFont="1" applyBorder="1" applyAlignment="1">
      <alignment vertical="center" wrapText="1"/>
    </xf>
    <xf numFmtId="0" fontId="3" fillId="0" borderId="18" xfId="0" applyFont="1" applyBorder="1" applyAlignment="1">
      <alignment vertical="center" wrapText="1"/>
    </xf>
    <xf numFmtId="0" fontId="3" fillId="0" borderId="8" xfId="0" applyFont="1" applyBorder="1" applyAlignment="1">
      <alignment vertical="center" wrapText="1"/>
    </xf>
    <xf numFmtId="0" fontId="3" fillId="0" borderId="4" xfId="0" applyFont="1" applyBorder="1" applyAlignment="1">
      <alignment vertical="center" wrapText="1"/>
    </xf>
    <xf numFmtId="0" fontId="3" fillId="0" borderId="19" xfId="0" applyFont="1" applyBorder="1" applyAlignment="1">
      <alignment vertical="center" wrapText="1"/>
    </xf>
    <xf numFmtId="0" fontId="3" fillId="0" borderId="14" xfId="0" applyFont="1" applyBorder="1" applyAlignment="1">
      <alignment vertical="center" wrapText="1"/>
    </xf>
    <xf numFmtId="0" fontId="5" fillId="0" borderId="1" xfId="0" applyFont="1" applyBorder="1" applyAlignment="1">
      <alignment horizontal="left" vertical="center" wrapText="1"/>
    </xf>
    <xf numFmtId="0" fontId="5" fillId="0" borderId="10"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 xfId="0" applyFont="1" applyBorder="1" applyAlignment="1">
      <alignment vertical="center" wrapText="1"/>
    </xf>
    <xf numFmtId="0" fontId="4" fillId="0" borderId="19" xfId="0" applyFont="1" applyBorder="1" applyAlignment="1">
      <alignment vertical="center" wrapText="1"/>
    </xf>
    <xf numFmtId="0" fontId="4" fillId="0" borderId="14" xfId="0" applyFont="1" applyBorder="1" applyAlignment="1">
      <alignment vertical="center" wrapText="1"/>
    </xf>
    <xf numFmtId="0" fontId="4" fillId="0" borderId="5"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10" xfId="0" applyFont="1" applyBorder="1" applyAlignment="1">
      <alignment vertical="center" wrapText="1"/>
    </xf>
    <xf numFmtId="0" fontId="4" fillId="0" borderId="5" xfId="0" applyFont="1" applyBorder="1" applyAlignment="1">
      <alignment vertical="center" wrapText="1"/>
    </xf>
    <xf numFmtId="0" fontId="4" fillId="0" borderId="20" xfId="0" applyFont="1" applyBorder="1" applyAlignment="1">
      <alignment vertical="center" wrapText="1"/>
    </xf>
    <xf numFmtId="0" fontId="4" fillId="0" borderId="16" xfId="0" applyFont="1" applyBorder="1" applyAlignment="1">
      <alignment vertical="center" wrapText="1"/>
    </xf>
    <xf numFmtId="0" fontId="3" fillId="0" borderId="30" xfId="0" applyFont="1" applyBorder="1" applyAlignment="1">
      <alignment vertical="center" wrapText="1"/>
    </xf>
    <xf numFmtId="0" fontId="3" fillId="0" borderId="5" xfId="0" applyFont="1" applyBorder="1" applyAlignment="1">
      <alignment vertical="center" wrapText="1"/>
    </xf>
    <xf numFmtId="0" fontId="3" fillId="0" borderId="20" xfId="0" applyFont="1" applyBorder="1" applyAlignment="1">
      <alignment vertical="center" wrapText="1"/>
    </xf>
    <xf numFmtId="0" fontId="3" fillId="0" borderId="16" xfId="0" applyFont="1" applyBorder="1" applyAlignment="1">
      <alignment vertical="center" wrapText="1"/>
    </xf>
    <xf numFmtId="0" fontId="4" fillId="0" borderId="3"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0" xfId="0" applyFont="1" applyBorder="1" applyAlignment="1">
      <alignment horizontal="left"/>
    </xf>
    <xf numFmtId="0" fontId="5" fillId="0" borderId="33" xfId="0" applyFont="1" applyBorder="1" applyAlignment="1">
      <alignment horizontal="left" vertical="center" wrapText="1"/>
    </xf>
    <xf numFmtId="0" fontId="5" fillId="0" borderId="55" xfId="0" applyFont="1" applyBorder="1" applyAlignment="1">
      <alignment horizontal="left" vertical="center" wrapText="1"/>
    </xf>
    <xf numFmtId="0" fontId="5" fillId="0" borderId="34" xfId="0" applyFont="1" applyBorder="1" applyAlignment="1">
      <alignment horizontal="left" vertical="center" wrapText="1"/>
    </xf>
    <xf numFmtId="0" fontId="5" fillId="0" borderId="28" xfId="0" applyFont="1" applyBorder="1" applyAlignment="1">
      <alignment horizontal="left" vertical="center" wrapText="1"/>
    </xf>
    <xf numFmtId="0" fontId="5" fillId="0" borderId="49" xfId="0" applyFont="1" applyBorder="1" applyAlignment="1">
      <alignment horizontal="left" vertical="center" wrapText="1"/>
    </xf>
    <xf numFmtId="0" fontId="5" fillId="0" borderId="29" xfId="0" applyFont="1" applyBorder="1" applyAlignment="1">
      <alignment horizontal="left" vertical="center" wrapText="1"/>
    </xf>
    <xf numFmtId="0" fontId="9" fillId="0" borderId="4" xfId="0" applyFont="1" applyBorder="1" applyAlignment="1">
      <alignment horizontal="left"/>
    </xf>
    <xf numFmtId="0" fontId="11" fillId="2" borderId="42"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6" fillId="0" borderId="2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24"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Desktop\i&#231;%20mimarl&#305;k\AKTS\IAED%201202\IAED_1202_HISTORY_OF_INTERIOR_DESIGN_I_E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refreshError="1">
        <row r="3">
          <cell r="B3" t="str">
            <v>PART I ( Senate Approval)</v>
          </cell>
        </row>
        <row r="4">
          <cell r="B4" t="str">
            <v xml:space="preserve">Offering School  </v>
          </cell>
          <cell r="C4" t="str">
            <v>Antalya Bilim University-School of Fine Arts and Architecture</v>
          </cell>
        </row>
        <row r="5">
          <cell r="B5" t="str">
            <v>Offering Department</v>
          </cell>
          <cell r="C5" t="str">
            <v>Interior Architecture and Environmental Design</v>
          </cell>
        </row>
        <row r="6">
          <cell r="B6" t="str">
            <v>Program(s) Offered to</v>
          </cell>
          <cell r="C6" t="str">
            <v>Interior Architecture and Environmental Design</v>
          </cell>
        </row>
        <row r="7">
          <cell r="B7" t="str">
            <v xml:space="preserve">Course Code </v>
          </cell>
        </row>
        <row r="8">
          <cell r="B8" t="str">
            <v>Course Name</v>
          </cell>
        </row>
        <row r="9">
          <cell r="B9" t="str">
            <v>Language of Instruction</v>
          </cell>
        </row>
        <row r="10">
          <cell r="B10" t="str">
            <v>Type of Course</v>
          </cell>
        </row>
        <row r="11">
          <cell r="B11" t="str">
            <v>Level of Course</v>
          </cell>
        </row>
        <row r="12">
          <cell r="B12" t="str">
            <v>Hours per Week</v>
          </cell>
        </row>
        <row r="13">
          <cell r="B13" t="str">
            <v>ECTS Credit</v>
          </cell>
        </row>
        <row r="14">
          <cell r="B14" t="str">
            <v>Grading Mode</v>
          </cell>
        </row>
        <row r="15">
          <cell r="B15" t="str">
            <v>Pre-requisites</v>
          </cell>
        </row>
        <row r="16">
          <cell r="B16" t="str">
            <v>Co-requisites</v>
          </cell>
        </row>
        <row r="17">
          <cell r="B17" t="str">
            <v>Registration Restriction</v>
          </cell>
        </row>
        <row r="18">
          <cell r="B18" t="str">
            <v>Educational Objective</v>
          </cell>
        </row>
        <row r="19">
          <cell r="B19" t="str">
            <v>Course Description</v>
          </cell>
        </row>
        <row r="20">
          <cell r="B20" t="str">
            <v xml:space="preserve">Learning Outcomes </v>
          </cell>
        </row>
        <row r="25">
          <cell r="B25" t="str">
            <v>PART II ( Faculty Board Approval)</v>
          </cell>
        </row>
        <row r="26">
          <cell r="B26" t="str">
            <v>Basic Outcomes (University-wide)</v>
          </cell>
          <cell r="D26" t="str">
            <v>Program Outcomes</v>
          </cell>
        </row>
        <row r="27">
          <cell r="D27" t="str">
            <v xml:space="preserve">Ability to communicate effectively  and write and present a report in Turkish and English. </v>
          </cell>
        </row>
        <row r="28">
          <cell r="D28" t="str">
            <v>Ability to work individually, and in intra-disciplinary and multi-disciplinary teams.</v>
          </cell>
        </row>
        <row r="29">
          <cell r="D29" t="str">
            <v>Recognition of the need for life-long learning and ability to access information , follow developments in science and technology, and continually reinvent oneself.</v>
          </cell>
        </row>
        <row r="30">
          <cell r="D30" t="str">
            <v>Knowledge of project management, risk management, innovation and change management, entrepreneurship, and sustainable development.</v>
          </cell>
        </row>
        <row r="31">
          <cell r="D31" t="str">
            <v>Awareness of sectors and ability to prepare a business plan.</v>
          </cell>
        </row>
        <row r="33">
          <cell r="B33" t="str">
            <v xml:space="preserve">
Faculty Specific Outcomes
</v>
          </cell>
          <cell r="D33" t="str">
            <v xml:space="preserve">Gain the ability of conceptualizing, applying, analyzing, synthesizing and evaluating information effectively (Critical Thinking). </v>
          </cell>
        </row>
        <row r="34">
          <cell r="D34" t="str">
            <v>Produce innovative ideas and products with creativity (Creativeness).</v>
          </cell>
        </row>
        <row r="35">
          <cell r="D35" t="str">
            <v>Gain the ability of leadership, entrepreneurship and self-leadership skills (Leadership and Entrepreneurship).</v>
          </cell>
        </row>
        <row r="36">
          <cell r="D36" t="str">
            <v>Care about the ethical values and principles; behave in accordance with these in professional and social life (Ethical Behavior).</v>
          </cell>
        </row>
        <row r="37">
          <cell r="D37" t="str">
            <v xml:space="preserve">Understand, define and reach the information that they need; use information effectively and share it with others (Information Literacy). </v>
          </cell>
        </row>
        <row r="38">
          <cell r="D38" t="str">
            <v xml:space="preserve"> Use information effectively and communication technologies while learning, and can share their knowledge and experience with others using technology and visual means (Information and Communication Technology Literacy). </v>
          </cell>
        </row>
        <row r="39">
          <cell r="D39" t="str">
            <v>To be able to define problems of interior architecture and environmental design; to analyze data related to social and economic conditions and user needs, to synthesize these by using scientific methods and to develop competent proposals for spatial solutions</v>
          </cell>
        </row>
        <row r="40">
          <cell r="D40" t="str">
            <v>To be able to report on design studies and problems encountered; to effectively and correctly present visual, written and/or orally by using communication techniques</v>
          </cell>
        </row>
        <row r="41">
          <cell r="D41" t="str">
            <v>To evaluate advanced knowledge and skills of this study area critically and to develop creative, innovative, aesthetic and unique design solutions</v>
          </cell>
        </row>
        <row r="42">
          <cell r="D42" t="str">
            <v>To have a respectful design comprehension of the historic and natural environment, as well as the cultural heritage, and be able to consciously give correct decisions in this respect</v>
          </cell>
        </row>
        <row r="43">
          <cell r="D43" t="str">
            <v>To understand and capably use universal and sustainable design principles having understood the importance of human-environment relations and the health and safety of users</v>
          </cell>
        </row>
        <row r="44">
          <cell r="D44" t="str">
            <v xml:space="preserve">To be able to use digital communication technologies as much as they are demanded by the profession
</v>
          </cell>
        </row>
        <row r="45">
          <cell r="D45" t="str">
            <v>To understand the social and environmental issues and responsibilities of their profession</v>
          </cell>
        </row>
        <row r="46">
          <cell r="D46" t="str">
            <v>To recognize the importance of critical thinking and special research approaches in their field</v>
          </cell>
        </row>
        <row r="47">
          <cell r="D47" t="str">
            <v>To develop a global perspective; to follow national and international developments as regards architecture, interior architecture, design and arts; to be able to synthesize new developments in his/her unique personal design</v>
          </cell>
        </row>
        <row r="48">
          <cell r="D48" t="str">
            <v>Graduates have the necessary self confidence and communication capacities in order to be able to work both individually and in a national or international team by fulfilling their shares of responsibilities and also sharing their knowledge and skills.</v>
          </cell>
        </row>
        <row r="49">
          <cell r="D49" t="str">
            <v>Graduates can conceive theoretical knowledge gained in the field of interior architecture and environmental design and the process of technical design as a whole.</v>
          </cell>
        </row>
        <row r="50">
          <cell r="D50" t="str">
            <v>Graduates can transform the knowledge that is both theoretical and regarding professional practice in the field of interior architecture and environmental design into sustainable programs, designs and practices that are suitable for the needs of both users and clients particularly within the framework of the consciousness of social responsibility and ethic values.</v>
          </cell>
        </row>
        <row r="51">
          <cell r="B51" t="str">
            <v>PART III( Department Board Approval)</v>
          </cell>
        </row>
        <row r="52">
          <cell r="B52" t="str">
            <v>Course Subjects, Contribution of Course Subjects to Learning Outcomes, and Methods for Assessing Learning of Course Subjects</v>
          </cell>
        </row>
        <row r="67">
          <cell r="B67" t="str">
            <v xml:space="preserve">Assessment Methods, Weight in Course Grade, Implementation and Make-Up Rules </v>
          </cell>
          <cell r="G67" t="str">
            <v xml:space="preserve">Implementation Rule </v>
          </cell>
          <cell r="I67" t="str">
            <v>Make-Up Rule</v>
          </cell>
        </row>
        <row r="73">
          <cell r="B73" t="str">
            <v>Evidence of Achievement of Learning Outcomes</v>
          </cell>
          <cell r="C73" t="str">
            <v>Students will demonstrate learning outcomes through weekly homework, in-class assignments, Midterm exams and Final exam.</v>
          </cell>
        </row>
        <row r="74">
          <cell r="B74" t="str">
            <v>Method for Determining Letter Grade</v>
          </cell>
          <cell r="C74" t="str">
            <v>Upon successful completion of all assessment methods, the total scores will be averaged and converted into a final letter grade using the following percentages and grading criteria.</v>
          </cell>
        </row>
        <row r="75">
          <cell r="C75" t="str">
            <v>ASSESSMENT METHOD</v>
          </cell>
          <cell r="E75" t="str">
            <v>EFFECT ON GRADING</v>
          </cell>
          <cell r="H75" t="str">
            <v>MARKS</v>
          </cell>
        </row>
        <row r="82">
          <cell r="B82" t="str">
            <v>Teaching Method,Student Work Load</v>
          </cell>
          <cell r="D82" t="str">
            <v>Method</v>
          </cell>
          <cell r="F82" t="str">
            <v>Explanation</v>
          </cell>
          <cell r="J82" t="str">
            <v>Hours</v>
          </cell>
        </row>
        <row r="83">
          <cell r="C83" t="str">
            <v>Time expected to be allocated by instructor</v>
          </cell>
        </row>
        <row r="85">
          <cell r="C85" t="str">
            <v>Time expected to be allocated by student</v>
          </cell>
        </row>
        <row r="90">
          <cell r="B90" t="str">
            <v>IV. PART</v>
          </cell>
        </row>
        <row r="91">
          <cell r="B91" t="str">
            <v>Instructor</v>
          </cell>
          <cell r="C91" t="str">
            <v>Name Surname</v>
          </cell>
        </row>
        <row r="92">
          <cell r="C92" t="str">
            <v>E-mail</v>
          </cell>
        </row>
        <row r="93">
          <cell r="C93" t="str">
            <v>Phone Number</v>
          </cell>
        </row>
        <row r="94">
          <cell r="C94" t="str">
            <v>Office Number</v>
          </cell>
        </row>
        <row r="95">
          <cell r="C95" t="str">
            <v>Office Hours</v>
          </cell>
        </row>
        <row r="96">
          <cell r="B96" t="str">
            <v>Course Materials</v>
          </cell>
          <cell r="C96" t="str">
            <v>Mandatory</v>
          </cell>
        </row>
        <row r="97">
          <cell r="C97" t="str">
            <v>Recommended</v>
          </cell>
        </row>
        <row r="98">
          <cell r="B98" t="str">
            <v>Other</v>
          </cell>
          <cell r="C98" t="str">
            <v>Scholastic Honesty</v>
          </cell>
        </row>
        <row r="99">
          <cell r="C99" t="str">
            <v>Students with Disabilities</v>
          </cell>
          <cell r="E99" t="str">
            <v>Reasonable accommodations will be made for students with verifiable disabilities.</v>
          </cell>
        </row>
        <row r="100">
          <cell r="C100" t="str">
            <v xml:space="preserve">Safety Issues </v>
          </cell>
        </row>
        <row r="101">
          <cell r="C101" t="str">
            <v>Flexibility</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elda.terlemez@antalya.edu.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103"/>
  <sheetViews>
    <sheetView tabSelected="1" topLeftCell="D5" zoomScale="70" zoomScaleNormal="70" workbookViewId="0">
      <selection activeCell="C14" sqref="C14:K14"/>
    </sheetView>
  </sheetViews>
  <sheetFormatPr defaultRowHeight="15"/>
  <cols>
    <col min="2" max="2" width="21.140625" bestFit="1" customWidth="1"/>
    <col min="3" max="3" width="10.7109375" style="3" customWidth="1"/>
    <col min="4" max="4" width="10" style="3" customWidth="1"/>
    <col min="5" max="5" width="36.5703125" style="3" customWidth="1"/>
    <col min="6" max="11" width="10.7109375" style="3" customWidth="1"/>
  </cols>
  <sheetData>
    <row r="1" spans="2:11" ht="15.75" thickBot="1"/>
    <row r="2" spans="2:11" ht="20.25" thickTop="1" thickBot="1">
      <c r="B2" s="123" t="s">
        <v>0</v>
      </c>
      <c r="C2" s="124"/>
      <c r="D2" s="124"/>
      <c r="E2" s="124"/>
      <c r="F2" s="124"/>
      <c r="G2" s="124"/>
      <c r="H2" s="124"/>
      <c r="I2" s="124"/>
      <c r="J2" s="124"/>
      <c r="K2" s="125"/>
    </row>
    <row r="3" spans="2:11" ht="17.25" thickTop="1" thickBot="1">
      <c r="B3" s="120" t="str">
        <f>[1]Sheet1!$B$3</f>
        <v>PART I ( Senate Approval)</v>
      </c>
      <c r="C3" s="121"/>
      <c r="D3" s="121"/>
      <c r="E3" s="121"/>
      <c r="F3" s="121"/>
      <c r="G3" s="121"/>
      <c r="H3" s="121"/>
      <c r="I3" s="121"/>
      <c r="J3" s="121"/>
      <c r="K3" s="122"/>
    </row>
    <row r="4" spans="2:11" ht="27" customHeight="1" thickTop="1">
      <c r="B4" s="28" t="str">
        <f>[1]Sheet1!$B$4</f>
        <v xml:space="preserve">Offering School  </v>
      </c>
      <c r="C4" s="197" t="str">
        <f>[1]Sheet1!$C$4</f>
        <v>Antalya Bilim University-School of Fine Arts and Architecture</v>
      </c>
      <c r="D4" s="198"/>
      <c r="E4" s="198"/>
      <c r="F4" s="198"/>
      <c r="G4" s="198"/>
      <c r="H4" s="199"/>
      <c r="I4" s="199"/>
      <c r="J4" s="199"/>
      <c r="K4" s="200"/>
    </row>
    <row r="5" spans="2:11" ht="15" customHeight="1">
      <c r="B5" s="27" t="str">
        <f>[1]Sheet1!$B$5</f>
        <v>Offering Department</v>
      </c>
      <c r="C5" s="201" t="str">
        <f>[1]Sheet1!$C$5</f>
        <v>Interior Architecture and Environmental Design</v>
      </c>
      <c r="D5" s="85"/>
      <c r="E5" s="85"/>
      <c r="F5" s="85"/>
      <c r="G5" s="85"/>
      <c r="H5" s="86"/>
      <c r="I5" s="86"/>
      <c r="J5" s="86"/>
      <c r="K5" s="87"/>
    </row>
    <row r="6" spans="2:11" ht="27" customHeight="1" thickBot="1">
      <c r="B6" s="15" t="str">
        <f>[1]Sheet1!$B$6</f>
        <v>Program(s) Offered to</v>
      </c>
      <c r="C6" s="182" t="str">
        <f>[1]Sheet1!$C$6</f>
        <v>Interior Architecture and Environmental Design</v>
      </c>
      <c r="D6" s="182"/>
      <c r="E6" s="182"/>
      <c r="F6" s="182"/>
      <c r="G6" s="182"/>
      <c r="H6" s="182"/>
      <c r="I6" s="182" t="s">
        <v>1</v>
      </c>
      <c r="J6" s="183"/>
      <c r="K6" s="184"/>
    </row>
    <row r="7" spans="2:11">
      <c r="B7" s="15" t="str">
        <f>[1]Sheet1!$B$7</f>
        <v xml:space="preserve">Course Code </v>
      </c>
      <c r="C7" s="194" t="s">
        <v>2</v>
      </c>
      <c r="D7" s="194"/>
      <c r="E7" s="194"/>
      <c r="F7" s="194"/>
      <c r="G7" s="194"/>
      <c r="H7" s="195"/>
      <c r="I7" s="195"/>
      <c r="J7" s="195"/>
      <c r="K7" s="196"/>
    </row>
    <row r="8" spans="2:11">
      <c r="B8" s="5" t="str">
        <f>[1]Sheet1!$B$8</f>
        <v>Course Name</v>
      </c>
      <c r="C8" s="191" t="s">
        <v>3</v>
      </c>
      <c r="D8" s="191"/>
      <c r="E8" s="191"/>
      <c r="F8" s="191"/>
      <c r="G8" s="191"/>
      <c r="H8" s="192"/>
      <c r="I8" s="192"/>
      <c r="J8" s="192"/>
      <c r="K8" s="193"/>
    </row>
    <row r="9" spans="2:11" ht="34.5" customHeight="1">
      <c r="B9" s="5" t="str">
        <f>[1]Sheet1!$B$9</f>
        <v>Language of Instruction</v>
      </c>
      <c r="C9" s="191" t="s">
        <v>4</v>
      </c>
      <c r="D9" s="191"/>
      <c r="E9" s="191"/>
      <c r="F9" s="191"/>
      <c r="G9" s="191"/>
      <c r="H9" s="192"/>
      <c r="I9" s="192"/>
      <c r="J9" s="192"/>
      <c r="K9" s="193"/>
    </row>
    <row r="10" spans="2:11">
      <c r="B10" s="5" t="str">
        <f>[1]Sheet1!$B$10</f>
        <v>Type of Course</v>
      </c>
      <c r="C10" s="191" t="s">
        <v>5</v>
      </c>
      <c r="D10" s="191"/>
      <c r="E10" s="191"/>
      <c r="F10" s="191"/>
      <c r="G10" s="191"/>
      <c r="H10" s="192"/>
      <c r="I10" s="192"/>
      <c r="J10" s="192"/>
      <c r="K10" s="193"/>
    </row>
    <row r="11" spans="2:11">
      <c r="B11" s="5" t="str">
        <f>[1]Sheet1!$B$11</f>
        <v>Level of Course</v>
      </c>
      <c r="C11" s="185" t="s">
        <v>6</v>
      </c>
      <c r="D11" s="185"/>
      <c r="E11" s="185"/>
      <c r="F11" s="185"/>
      <c r="G11" s="185"/>
      <c r="H11" s="186"/>
      <c r="I11" s="186"/>
      <c r="J11" s="186"/>
      <c r="K11" s="187"/>
    </row>
    <row r="12" spans="2:11" ht="21.75" customHeight="1">
      <c r="B12" s="6" t="str">
        <f>[1]Sheet1!$B$12</f>
        <v>Hours per Week</v>
      </c>
      <c r="C12" s="12" t="s">
        <v>7</v>
      </c>
      <c r="D12" s="12" t="s">
        <v>8</v>
      </c>
      <c r="E12" s="12" t="s">
        <v>9</v>
      </c>
      <c r="F12" s="12" t="s">
        <v>10</v>
      </c>
      <c r="G12" s="169" t="s">
        <v>11</v>
      </c>
      <c r="H12" s="170"/>
      <c r="I12" s="180" t="s">
        <v>12</v>
      </c>
      <c r="J12" s="169"/>
      <c r="K12" s="181"/>
    </row>
    <row r="13" spans="2:11">
      <c r="B13" s="5" t="str">
        <f>[1]Sheet1!$B$13</f>
        <v>ECTS Credit</v>
      </c>
      <c r="C13" s="188">
        <v>5</v>
      </c>
      <c r="D13" s="188"/>
      <c r="E13" s="188"/>
      <c r="F13" s="188"/>
      <c r="G13" s="188"/>
      <c r="H13" s="189"/>
      <c r="I13" s="189"/>
      <c r="J13" s="189"/>
      <c r="K13" s="190"/>
    </row>
    <row r="14" spans="2:11">
      <c r="B14" s="5" t="str">
        <f>[1]Sheet1!$B$14</f>
        <v>Grading Mode</v>
      </c>
      <c r="C14" s="191" t="s">
        <v>13</v>
      </c>
      <c r="D14" s="191"/>
      <c r="E14" s="191"/>
      <c r="F14" s="191"/>
      <c r="G14" s="191"/>
      <c r="H14" s="192"/>
      <c r="I14" s="192"/>
      <c r="J14" s="192"/>
      <c r="K14" s="193"/>
    </row>
    <row r="15" spans="2:11">
      <c r="B15" s="5" t="str">
        <f>[1]Sheet1!$B$15</f>
        <v>Pre-requisites</v>
      </c>
      <c r="C15" s="191" t="s">
        <v>14</v>
      </c>
      <c r="D15" s="191"/>
      <c r="E15" s="191"/>
      <c r="F15" s="191"/>
      <c r="G15" s="191"/>
      <c r="H15" s="192"/>
      <c r="I15" s="192"/>
      <c r="J15" s="192"/>
      <c r="K15" s="193"/>
    </row>
    <row r="16" spans="2:11">
      <c r="B16" s="5" t="str">
        <f>[1]Sheet1!$B$16</f>
        <v>Co-requisites</v>
      </c>
      <c r="C16" s="191" t="s">
        <v>15</v>
      </c>
      <c r="D16" s="191"/>
      <c r="E16" s="191"/>
      <c r="F16" s="191"/>
      <c r="G16" s="191"/>
      <c r="H16" s="192"/>
      <c r="I16" s="192"/>
      <c r="J16" s="192"/>
      <c r="K16" s="193"/>
    </row>
    <row r="17" spans="2:19" ht="26.25" customHeight="1" thickBot="1">
      <c r="B17" s="7" t="str">
        <f>[1]Sheet1!$B$17</f>
        <v>Registration Restriction</v>
      </c>
      <c r="C17" s="171" t="s">
        <v>15</v>
      </c>
      <c r="D17" s="171"/>
      <c r="E17" s="171"/>
      <c r="F17" s="171"/>
      <c r="G17" s="171"/>
      <c r="H17" s="172"/>
      <c r="I17" s="172"/>
      <c r="J17" s="172"/>
      <c r="K17" s="173"/>
    </row>
    <row r="18" spans="2:19" ht="36" customHeight="1">
      <c r="B18" s="4" t="str">
        <f>[1]Sheet1!$B$18</f>
        <v>Educational Objective</v>
      </c>
      <c r="C18" s="174" t="s">
        <v>16</v>
      </c>
      <c r="D18" s="174"/>
      <c r="E18" s="174"/>
      <c r="F18" s="174"/>
      <c r="G18" s="174"/>
      <c r="H18" s="175"/>
      <c r="I18" s="175"/>
      <c r="J18" s="175"/>
      <c r="K18" s="176"/>
    </row>
    <row r="19" spans="2:19" ht="64.5" customHeight="1" thickBot="1">
      <c r="B19" s="26" t="str">
        <f>[1]Sheet1!$B$19</f>
        <v>Course Description</v>
      </c>
      <c r="C19" s="177" t="s">
        <v>17</v>
      </c>
      <c r="D19" s="177"/>
      <c r="E19" s="177"/>
      <c r="F19" s="177"/>
      <c r="G19" s="177"/>
      <c r="H19" s="178"/>
      <c r="I19" s="178"/>
      <c r="J19" s="178"/>
      <c r="K19" s="179"/>
    </row>
    <row r="20" spans="2:19" ht="28.5" customHeight="1" thickBot="1">
      <c r="B20" s="219" t="str">
        <f>[1]Sheet1!$B$20</f>
        <v xml:space="preserve">Learning Outcomes </v>
      </c>
      <c r="C20" s="9" t="s">
        <v>18</v>
      </c>
      <c r="D20" s="163" t="s">
        <v>19</v>
      </c>
      <c r="E20" s="163"/>
      <c r="F20" s="163"/>
      <c r="G20" s="163"/>
      <c r="H20" s="163"/>
      <c r="I20" s="163"/>
      <c r="J20" s="164"/>
      <c r="K20" s="165"/>
      <c r="M20" s="30"/>
      <c r="N20" s="30"/>
      <c r="O20" s="30"/>
      <c r="P20" s="30"/>
      <c r="Q20" s="30"/>
      <c r="R20" s="30"/>
      <c r="S20" s="30"/>
    </row>
    <row r="21" spans="2:19" ht="24.95" customHeight="1">
      <c r="B21" s="220"/>
      <c r="C21" s="1" t="s">
        <v>20</v>
      </c>
      <c r="D21" s="163" t="s">
        <v>21</v>
      </c>
      <c r="E21" s="163"/>
      <c r="F21" s="163"/>
      <c r="G21" s="163"/>
      <c r="H21" s="163"/>
      <c r="I21" s="163"/>
      <c r="J21" s="164"/>
      <c r="K21" s="165"/>
      <c r="M21" s="30"/>
      <c r="N21" s="30"/>
      <c r="O21" s="30"/>
      <c r="P21" s="30"/>
      <c r="Q21" s="30"/>
      <c r="R21" s="30"/>
      <c r="S21" s="30"/>
    </row>
    <row r="22" spans="2:19" ht="24.95" customHeight="1">
      <c r="B22" s="220"/>
      <c r="C22" s="1" t="s">
        <v>22</v>
      </c>
      <c r="D22" s="117" t="s">
        <v>23</v>
      </c>
      <c r="E22" s="117"/>
      <c r="F22" s="117"/>
      <c r="G22" s="117"/>
      <c r="H22" s="117"/>
      <c r="I22" s="117"/>
      <c r="J22" s="118"/>
      <c r="K22" s="119"/>
      <c r="M22" s="30"/>
      <c r="N22" s="30"/>
      <c r="O22" s="30"/>
      <c r="P22" s="30"/>
      <c r="Q22" s="30"/>
      <c r="R22" s="30"/>
      <c r="S22" s="30"/>
    </row>
    <row r="23" spans="2:19" ht="24.95" customHeight="1">
      <c r="B23" s="220"/>
      <c r="C23" s="1" t="s">
        <v>24</v>
      </c>
      <c r="D23" s="117" t="s">
        <v>25</v>
      </c>
      <c r="E23" s="117"/>
      <c r="F23" s="117"/>
      <c r="G23" s="117"/>
      <c r="H23" s="117"/>
      <c r="I23" s="117"/>
      <c r="J23" s="118"/>
      <c r="K23" s="119"/>
      <c r="M23" s="30"/>
      <c r="N23" s="30"/>
      <c r="O23" s="30"/>
      <c r="P23" s="30"/>
      <c r="Q23" s="30"/>
      <c r="R23" s="30"/>
      <c r="S23" s="30"/>
    </row>
    <row r="24" spans="2:19" ht="24.95" customHeight="1" thickBot="1">
      <c r="B24" s="221"/>
      <c r="C24" s="2" t="s">
        <v>26</v>
      </c>
      <c r="D24" s="94" t="s">
        <v>27</v>
      </c>
      <c r="E24" s="94"/>
      <c r="F24" s="94"/>
      <c r="G24" s="94"/>
      <c r="H24" s="94"/>
      <c r="I24" s="94"/>
      <c r="J24" s="95"/>
      <c r="K24" s="96"/>
      <c r="M24" s="30"/>
      <c r="N24" s="30"/>
      <c r="O24" s="30"/>
      <c r="P24" s="30"/>
      <c r="Q24" s="30"/>
      <c r="R24" s="30"/>
      <c r="S24" s="30"/>
    </row>
    <row r="25" spans="2:19" ht="24.95" customHeight="1" thickBot="1">
      <c r="B25" s="221"/>
      <c r="C25" s="2" t="s">
        <v>28</v>
      </c>
      <c r="D25" s="94" t="s">
        <v>29</v>
      </c>
      <c r="E25" s="94"/>
      <c r="F25" s="94"/>
      <c r="G25" s="94"/>
      <c r="H25" s="94"/>
      <c r="I25" s="94"/>
      <c r="J25" s="95"/>
      <c r="K25" s="96"/>
      <c r="M25" s="30"/>
      <c r="N25" s="30"/>
      <c r="O25" s="30"/>
      <c r="P25" s="30"/>
      <c r="Q25" s="30"/>
      <c r="R25" s="30"/>
      <c r="S25" s="30"/>
    </row>
    <row r="26" spans="2:19" ht="24.95" customHeight="1" thickBot="1">
      <c r="B26" s="212" t="str">
        <f>[1]Sheet1!$B$25</f>
        <v>PART II ( Faculty Board Approval)</v>
      </c>
      <c r="C26" s="213"/>
      <c r="D26" s="213"/>
      <c r="E26" s="213"/>
      <c r="F26" s="213"/>
      <c r="G26" s="213"/>
      <c r="H26" s="213"/>
      <c r="I26" s="213"/>
      <c r="J26" s="213"/>
      <c r="K26" s="214"/>
    </row>
    <row r="27" spans="2:19" ht="24.95" customHeight="1">
      <c r="B27" s="218" t="str">
        <f>[1]Sheet1!$B$26</f>
        <v>Basic Outcomes (University-wide)</v>
      </c>
      <c r="C27" s="166" t="str">
        <f>[1]Sheet1!$D$26</f>
        <v>Program Outcomes</v>
      </c>
      <c r="D27" s="167"/>
      <c r="E27" s="168"/>
      <c r="F27" s="9" t="s">
        <v>18</v>
      </c>
      <c r="G27" s="9" t="s">
        <v>20</v>
      </c>
      <c r="H27" s="9" t="s">
        <v>22</v>
      </c>
      <c r="I27" s="9" t="s">
        <v>24</v>
      </c>
      <c r="J27" s="14" t="s">
        <v>26</v>
      </c>
      <c r="K27" s="14" t="s">
        <v>28</v>
      </c>
    </row>
    <row r="28" spans="2:19" ht="24.95" customHeight="1">
      <c r="B28" s="216"/>
      <c r="C28" s="32" t="s">
        <v>30</v>
      </c>
      <c r="D28" s="115" t="str">
        <f>[1]Sheet1!$D$27</f>
        <v xml:space="preserve">Ability to communicate effectively  and write and present a report in Turkish and English. </v>
      </c>
      <c r="E28" s="115"/>
      <c r="F28" s="65"/>
      <c r="G28" s="39"/>
      <c r="H28" s="39"/>
      <c r="I28" s="50"/>
      <c r="J28" s="40"/>
      <c r="K28" s="66"/>
      <c r="M28" s="30"/>
    </row>
    <row r="29" spans="2:19" ht="24.95" customHeight="1">
      <c r="B29" s="216"/>
      <c r="C29" s="34" t="s">
        <v>31</v>
      </c>
      <c r="D29" s="117" t="str">
        <f>[1]Sheet1!$D$28</f>
        <v>Ability to work individually, and in intra-disciplinary and multi-disciplinary teams.</v>
      </c>
      <c r="E29" s="117"/>
      <c r="F29" s="65"/>
      <c r="G29" s="39"/>
      <c r="H29" s="50"/>
      <c r="I29" s="39"/>
      <c r="J29" s="40"/>
      <c r="K29" s="40"/>
      <c r="M29" s="30"/>
    </row>
    <row r="30" spans="2:19" ht="24.95" customHeight="1">
      <c r="B30" s="216"/>
      <c r="C30" s="33" t="s">
        <v>32</v>
      </c>
      <c r="D30" s="117" t="str">
        <f>[1]Sheet1!$D$29</f>
        <v>Recognition of the need for life-long learning and ability to access information , follow developments in science and technology, and continually reinvent oneself.</v>
      </c>
      <c r="E30" s="117"/>
      <c r="F30" s="38"/>
      <c r="G30" s="39"/>
      <c r="H30" s="50"/>
      <c r="I30" s="39"/>
      <c r="J30" s="66"/>
      <c r="K30" s="40"/>
      <c r="M30" s="30"/>
    </row>
    <row r="31" spans="2:19" ht="24.95" customHeight="1">
      <c r="B31" s="216"/>
      <c r="C31" s="34" t="s">
        <v>33</v>
      </c>
      <c r="D31" s="117" t="str">
        <f>[1]Sheet1!$D$30</f>
        <v>Knowledge of project management, risk management, innovation and change management, entrepreneurship, and sustainable development.</v>
      </c>
      <c r="E31" s="117"/>
      <c r="F31" s="65"/>
      <c r="G31" s="50"/>
      <c r="H31" s="39"/>
      <c r="I31" s="39"/>
      <c r="J31" s="40"/>
      <c r="K31" s="40"/>
      <c r="M31" s="30"/>
    </row>
    <row r="32" spans="2:19" ht="24.95" customHeight="1">
      <c r="B32" s="216"/>
      <c r="C32" s="33" t="s">
        <v>34</v>
      </c>
      <c r="D32" s="117" t="str">
        <f>[1]Sheet1!$D$31</f>
        <v>Awareness of sectors and ability to prepare a business plan.</v>
      </c>
      <c r="E32" s="117"/>
      <c r="F32" s="38"/>
      <c r="G32" s="39"/>
      <c r="H32" s="39"/>
      <c r="I32" s="50"/>
      <c r="J32" s="66"/>
      <c r="K32" s="40"/>
      <c r="M32" s="30"/>
    </row>
    <row r="33" spans="2:13" ht="24.95" customHeight="1" thickBot="1">
      <c r="B33" s="217"/>
      <c r="C33" s="35" t="s">
        <v>35</v>
      </c>
      <c r="D33" s="94" t="s">
        <v>36</v>
      </c>
      <c r="E33" s="94"/>
      <c r="F33" s="67"/>
      <c r="G33" s="41"/>
      <c r="H33" s="41"/>
      <c r="I33" s="41"/>
      <c r="J33" s="42"/>
      <c r="K33" s="51"/>
      <c r="M33" s="30"/>
    </row>
    <row r="34" spans="2:13" ht="54" customHeight="1">
      <c r="B34" s="215" t="str">
        <f>[1]Sheet1!$B$33</f>
        <v xml:space="preserve">
Faculty Specific Outcomes
</v>
      </c>
      <c r="C34" s="8" t="s">
        <v>37</v>
      </c>
      <c r="D34" s="115" t="str">
        <f>[1]Sheet1!$D$33</f>
        <v xml:space="preserve">Gain the ability of conceptualizing, applying, analyzing, synthesizing and evaluating information effectively (Critical Thinking). </v>
      </c>
      <c r="E34" s="115"/>
      <c r="F34" s="70"/>
      <c r="G34" s="70"/>
      <c r="H34" s="43"/>
      <c r="I34" s="43"/>
      <c r="J34" s="64"/>
      <c r="K34" s="64"/>
    </row>
    <row r="35" spans="2:13" ht="34.5" customHeight="1">
      <c r="B35" s="216"/>
      <c r="C35" s="36" t="s">
        <v>38</v>
      </c>
      <c r="D35" s="117" t="str">
        <f>[1]Sheet1!$D$34</f>
        <v>Produce innovative ideas and products with creativity (Creativeness).</v>
      </c>
      <c r="E35" s="117"/>
      <c r="F35" s="39"/>
      <c r="G35" s="39"/>
      <c r="H35" s="39"/>
      <c r="I35" s="39"/>
      <c r="J35" s="71"/>
      <c r="K35" s="40"/>
    </row>
    <row r="36" spans="2:13" ht="39.75" customHeight="1">
      <c r="B36" s="216"/>
      <c r="C36" s="1" t="s">
        <v>39</v>
      </c>
      <c r="D36" s="117" t="str">
        <f>[1]Sheet1!$D$35</f>
        <v>Gain the ability of leadership, entrepreneurship and self-leadership skills (Leadership and Entrepreneurship).</v>
      </c>
      <c r="E36" s="117"/>
      <c r="F36" s="39"/>
      <c r="G36" s="39"/>
      <c r="H36" s="39"/>
      <c r="I36" s="39"/>
      <c r="J36" s="71"/>
      <c r="K36" s="71"/>
    </row>
    <row r="37" spans="2:13" ht="34.5" customHeight="1">
      <c r="B37" s="216"/>
      <c r="C37" s="36" t="s">
        <v>40</v>
      </c>
      <c r="D37" s="117" t="str">
        <f>[1]Sheet1!$D$36</f>
        <v>Care about the ethical values and principles; behave in accordance with these in professional and social life (Ethical Behavior).</v>
      </c>
      <c r="E37" s="117"/>
      <c r="F37" s="72"/>
      <c r="G37" s="72"/>
      <c r="H37" s="72"/>
      <c r="I37" s="72"/>
      <c r="J37" s="73"/>
      <c r="K37" s="73"/>
    </row>
    <row r="38" spans="2:13" ht="48" customHeight="1">
      <c r="B38" s="216"/>
      <c r="C38" s="1" t="s">
        <v>41</v>
      </c>
      <c r="D38" s="117" t="str">
        <f>[1]Sheet1!$D$37</f>
        <v xml:space="preserve">Understand, define and reach the information that they need; use information effectively and share it with others (Information Literacy). </v>
      </c>
      <c r="E38" s="117"/>
      <c r="F38" s="72"/>
      <c r="G38" s="41"/>
      <c r="H38" s="41"/>
      <c r="I38" s="72"/>
      <c r="J38" s="42"/>
      <c r="K38" s="42"/>
    </row>
    <row r="39" spans="2:13" ht="68.25" customHeight="1" thickBot="1">
      <c r="B39" s="217"/>
      <c r="C39" s="37" t="s">
        <v>42</v>
      </c>
      <c r="D39" s="94" t="str">
        <f>[1]Sheet1!$D$38</f>
        <v xml:space="preserve"> Use information effectively and communication technologies while learning, and can share their knowledge and experience with others using technology and visual means (Information and Communication Technology Literacy). </v>
      </c>
      <c r="E39" s="94"/>
      <c r="F39" s="31"/>
      <c r="G39" s="31"/>
      <c r="H39" s="31"/>
      <c r="I39" s="31"/>
      <c r="J39" s="47"/>
      <c r="K39" s="74"/>
    </row>
    <row r="40" spans="2:13" ht="64.5" customHeight="1">
      <c r="B40" s="156" t="s">
        <v>43</v>
      </c>
      <c r="C40" s="1" t="s">
        <v>44</v>
      </c>
      <c r="D40" s="163" t="str">
        <f>[1]Sheet1!$D$39</f>
        <v>To be able to define problems of interior architecture and environmental design; to analyze data related to social and economic conditions and user needs, to synthesize these by using scientific methods and to develop competent proposals for spatial solutions</v>
      </c>
      <c r="E40" s="163"/>
      <c r="F40" s="44"/>
      <c r="G40" s="44"/>
      <c r="H40" s="75"/>
      <c r="I40" s="44"/>
      <c r="J40" s="76"/>
      <c r="K40" s="45"/>
    </row>
    <row r="41" spans="2:13" ht="44.25" customHeight="1">
      <c r="B41" s="157"/>
      <c r="C41" s="36" t="s">
        <v>45</v>
      </c>
      <c r="D41" s="117" t="str">
        <f>[1]Sheet1!$D$40</f>
        <v>To be able to report on design studies and problems encountered; to effectively and correctly present visual, written and/or orally by using communication techniques</v>
      </c>
      <c r="E41" s="117"/>
      <c r="F41" s="41"/>
      <c r="G41" s="41"/>
      <c r="H41" s="41"/>
      <c r="I41" s="41"/>
      <c r="J41" s="42"/>
      <c r="K41" s="73"/>
    </row>
    <row r="42" spans="2:13" ht="43.5" customHeight="1">
      <c r="B42" s="157"/>
      <c r="C42" s="1" t="s">
        <v>46</v>
      </c>
      <c r="D42" s="117" t="str">
        <f>[1]Sheet1!$D$41</f>
        <v>To evaluate advanced knowledge and skills of this study area critically and to develop creative, innovative, aesthetic and unique design solutions</v>
      </c>
      <c r="E42" s="117"/>
      <c r="F42" s="72"/>
      <c r="G42" s="72"/>
      <c r="H42" s="72"/>
      <c r="I42" s="41"/>
      <c r="J42" s="42"/>
      <c r="K42" s="42"/>
    </row>
    <row r="43" spans="2:13" ht="54.75" customHeight="1">
      <c r="B43" s="157"/>
      <c r="C43" s="36" t="s">
        <v>47</v>
      </c>
      <c r="D43" s="117" t="str">
        <f>[1]Sheet1!$D$42</f>
        <v>To have a respectful design comprehension of the historic and natural environment, as well as the cultural heritage, and be able to consciously give correct decisions in this respect</v>
      </c>
      <c r="E43" s="117"/>
      <c r="F43" s="41" t="s">
        <v>48</v>
      </c>
      <c r="G43" s="41"/>
      <c r="H43" s="41"/>
      <c r="I43" s="41"/>
      <c r="J43" s="42"/>
      <c r="K43" s="42"/>
    </row>
    <row r="44" spans="2:13" ht="51.75" customHeight="1">
      <c r="B44" s="157"/>
      <c r="C44" s="1" t="s">
        <v>49</v>
      </c>
      <c r="D44" s="117" t="str">
        <f>[1]Sheet1!$D$43</f>
        <v>To understand and capably use universal and sustainable design principles having understood the importance of human-environment relations and the health and safety of users</v>
      </c>
      <c r="E44" s="117"/>
      <c r="F44" s="41"/>
      <c r="G44" s="41"/>
      <c r="H44" s="41"/>
      <c r="I44" s="41"/>
      <c r="J44" s="42"/>
      <c r="K44" s="42"/>
    </row>
    <row r="45" spans="2:13" ht="36.75" customHeight="1">
      <c r="B45" s="157"/>
      <c r="C45" s="36" t="s">
        <v>50</v>
      </c>
      <c r="D45" s="117" t="str">
        <f>[1]Sheet1!$D$44</f>
        <v xml:space="preserve">To be able to use digital communication technologies as much as they are demanded by the profession
</v>
      </c>
      <c r="E45" s="117"/>
      <c r="F45" s="41"/>
      <c r="G45" s="41"/>
      <c r="H45" s="41"/>
      <c r="I45" s="41"/>
      <c r="J45" s="42"/>
      <c r="K45" s="73"/>
    </row>
    <row r="46" spans="2:13" ht="30" customHeight="1">
      <c r="B46" s="157"/>
      <c r="C46" s="1" t="s">
        <v>51</v>
      </c>
      <c r="D46" s="117" t="str">
        <f>[1]Sheet1!$D$45</f>
        <v>To understand the social and environmental issues and responsibilities of their profession</v>
      </c>
      <c r="E46" s="117"/>
      <c r="F46" s="72"/>
      <c r="G46" s="72"/>
      <c r="H46" s="72"/>
      <c r="I46" s="72"/>
      <c r="J46" s="73"/>
      <c r="K46" s="73"/>
    </row>
    <row r="47" spans="2:13" ht="31.5" customHeight="1">
      <c r="B47" s="157"/>
      <c r="C47" s="36" t="s">
        <v>52</v>
      </c>
      <c r="D47" s="117" t="str">
        <f>[1]Sheet1!$D$46</f>
        <v>To recognize the importance of critical thinking and special research approaches in their field</v>
      </c>
      <c r="E47" s="117"/>
      <c r="F47" s="72"/>
      <c r="G47" s="72"/>
      <c r="H47" s="41"/>
      <c r="I47" s="41"/>
      <c r="J47" s="42"/>
      <c r="K47" s="42"/>
    </row>
    <row r="48" spans="2:13" ht="53.25" customHeight="1">
      <c r="B48" s="157"/>
      <c r="C48" s="1" t="s">
        <v>53</v>
      </c>
      <c r="D48" s="117" t="str">
        <f>[1]Sheet1!$D$47</f>
        <v>To develop a global perspective; to follow national and international developments as regards architecture, interior architecture, design and arts; to be able to synthesize new developments in his/her unique personal design</v>
      </c>
      <c r="E48" s="117"/>
      <c r="F48" s="41"/>
      <c r="G48" s="41"/>
      <c r="H48" s="41"/>
      <c r="I48" s="41"/>
      <c r="J48" s="42"/>
      <c r="K48" s="42"/>
    </row>
    <row r="49" spans="2:11" ht="69" customHeight="1">
      <c r="B49" s="157"/>
      <c r="C49" s="36" t="s">
        <v>54</v>
      </c>
      <c r="D49" s="117" t="str">
        <f>[1]Sheet1!$D$48</f>
        <v>Graduates have the necessary self confidence and communication capacities in order to be able to work both individually and in a national or international team by fulfilling their shares of responsibilities and also sharing their knowledge and skills.</v>
      </c>
      <c r="E49" s="117"/>
      <c r="F49" s="72"/>
      <c r="G49" s="72"/>
      <c r="H49" s="72"/>
      <c r="I49" s="72"/>
      <c r="J49" s="73"/>
      <c r="K49" s="73"/>
    </row>
    <row r="50" spans="2:11" ht="48" customHeight="1">
      <c r="B50" s="157"/>
      <c r="C50" s="1" t="s">
        <v>55</v>
      </c>
      <c r="D50" s="117" t="str">
        <f>[1]Sheet1!$D$49</f>
        <v>Graduates can conceive theoretical knowledge gained in the field of interior architecture and environmental design and the process of technical design as a whole.</v>
      </c>
      <c r="E50" s="117"/>
      <c r="F50" s="72"/>
      <c r="G50" s="72"/>
      <c r="H50" s="72"/>
      <c r="I50" s="72"/>
      <c r="J50" s="73"/>
      <c r="K50" s="73"/>
    </row>
    <row r="51" spans="2:11" ht="101.25" customHeight="1" thickBot="1">
      <c r="B51" s="157"/>
      <c r="C51" s="37" t="s">
        <v>56</v>
      </c>
      <c r="D51" s="136" t="str">
        <f>[1]Sheet1!$D$50</f>
        <v>Graduates can transform the knowledge that is both theoretical and regarding professional practice in the field of interior architecture and environmental design into sustainable programs, designs and practices that are suitable for the needs of both users and clients particularly within the framework of the consciousness of social responsibility and ethic values.</v>
      </c>
      <c r="E51" s="136"/>
      <c r="F51" s="72"/>
      <c r="G51" s="72"/>
      <c r="H51" s="72"/>
      <c r="I51" s="72"/>
      <c r="J51" s="73"/>
      <c r="K51" s="42"/>
    </row>
    <row r="52" spans="2:11" ht="17.25" thickTop="1" thickBot="1">
      <c r="B52" s="144" t="str">
        <f>[1]Sheet1!$B$51</f>
        <v>PART III( Department Board Approval)</v>
      </c>
      <c r="C52" s="145"/>
      <c r="D52" s="145"/>
      <c r="E52" s="145"/>
      <c r="F52" s="145"/>
      <c r="G52" s="145"/>
      <c r="H52" s="145"/>
      <c r="I52" s="145"/>
      <c r="J52" s="145"/>
      <c r="K52" s="146"/>
    </row>
    <row r="53" spans="2:11" ht="15.75" thickTop="1">
      <c r="B53" s="79" t="str">
        <f>[1]Sheet1!$B$52</f>
        <v>Course Subjects, Contribution of Course Subjects to Learning Outcomes, and Methods for Assessing Learning of Course Subjects</v>
      </c>
      <c r="C53" s="8" t="s">
        <v>57</v>
      </c>
      <c r="D53" s="8" t="s">
        <v>58</v>
      </c>
      <c r="E53" s="8" t="s">
        <v>59</v>
      </c>
      <c r="F53" s="24" t="s">
        <v>18</v>
      </c>
      <c r="G53" s="8" t="s">
        <v>20</v>
      </c>
      <c r="H53" s="8" t="s">
        <v>22</v>
      </c>
      <c r="I53" s="8" t="s">
        <v>24</v>
      </c>
      <c r="J53" s="25" t="s">
        <v>26</v>
      </c>
      <c r="K53" s="25" t="s">
        <v>28</v>
      </c>
    </row>
    <row r="54" spans="2:11">
      <c r="B54" s="79"/>
      <c r="C54" s="1" t="s">
        <v>60</v>
      </c>
      <c r="D54" s="11">
        <v>1</v>
      </c>
      <c r="E54" s="16" t="s">
        <v>61</v>
      </c>
      <c r="F54" s="52"/>
      <c r="G54" s="52"/>
      <c r="H54" s="52"/>
      <c r="I54" s="52"/>
      <c r="J54" s="53"/>
      <c r="K54" s="53"/>
    </row>
    <row r="55" spans="2:11">
      <c r="B55" s="79"/>
      <c r="C55" s="1" t="s">
        <v>62</v>
      </c>
      <c r="D55" s="11">
        <v>2</v>
      </c>
      <c r="E55" s="16" t="s">
        <v>63</v>
      </c>
      <c r="F55" s="52"/>
      <c r="G55" s="52"/>
      <c r="H55" s="52"/>
      <c r="I55" s="52"/>
      <c r="J55" s="53"/>
      <c r="K55" s="53"/>
    </row>
    <row r="56" spans="2:11">
      <c r="B56" s="79"/>
      <c r="C56" s="1" t="s">
        <v>64</v>
      </c>
      <c r="D56" s="11">
        <v>3</v>
      </c>
      <c r="E56" s="16" t="s">
        <v>65</v>
      </c>
      <c r="F56" s="52"/>
      <c r="G56" s="52"/>
      <c r="H56" s="52"/>
      <c r="I56" s="52"/>
      <c r="J56" s="53"/>
      <c r="K56" s="53"/>
    </row>
    <row r="57" spans="2:11">
      <c r="B57" s="79"/>
      <c r="C57" s="1" t="s">
        <v>66</v>
      </c>
      <c r="D57" s="13">
        <v>4</v>
      </c>
      <c r="E57" s="16" t="s">
        <v>67</v>
      </c>
      <c r="F57" s="52"/>
      <c r="G57" s="52"/>
      <c r="H57" s="52"/>
      <c r="I57" s="52"/>
      <c r="J57" s="53"/>
      <c r="K57" s="53"/>
    </row>
    <row r="58" spans="2:11">
      <c r="B58" s="79"/>
      <c r="C58" s="1" t="s">
        <v>68</v>
      </c>
      <c r="D58" s="13">
        <v>5</v>
      </c>
      <c r="E58" s="16" t="s">
        <v>69</v>
      </c>
      <c r="F58" s="52"/>
      <c r="G58" s="52"/>
      <c r="H58" s="52"/>
      <c r="I58" s="52"/>
      <c r="J58" s="53"/>
      <c r="K58" s="53"/>
    </row>
    <row r="59" spans="2:11">
      <c r="B59" s="79"/>
      <c r="C59" s="1" t="s">
        <v>70</v>
      </c>
      <c r="D59" s="13">
        <v>6</v>
      </c>
      <c r="E59" s="16" t="s">
        <v>71</v>
      </c>
      <c r="F59" s="52"/>
      <c r="G59" s="52"/>
      <c r="H59" s="52"/>
      <c r="I59" s="52"/>
      <c r="J59" s="53"/>
      <c r="K59" s="53"/>
    </row>
    <row r="60" spans="2:11">
      <c r="B60" s="79"/>
      <c r="C60" s="1" t="s">
        <v>72</v>
      </c>
      <c r="D60" s="13">
        <v>7</v>
      </c>
      <c r="E60" s="16" t="s">
        <v>73</v>
      </c>
      <c r="F60" s="52"/>
      <c r="G60" s="52"/>
      <c r="H60" s="52"/>
      <c r="I60" s="52"/>
      <c r="J60" s="53"/>
      <c r="K60" s="53"/>
    </row>
    <row r="61" spans="2:11">
      <c r="B61" s="79"/>
      <c r="C61" s="1" t="s">
        <v>74</v>
      </c>
      <c r="D61" s="13">
        <v>8</v>
      </c>
      <c r="E61" s="16" t="s">
        <v>75</v>
      </c>
      <c r="F61" s="48"/>
      <c r="G61" s="48"/>
      <c r="H61" s="48"/>
      <c r="I61" s="48"/>
      <c r="J61" s="49"/>
      <c r="K61" s="49"/>
    </row>
    <row r="62" spans="2:11">
      <c r="B62" s="79"/>
      <c r="C62" s="1" t="s">
        <v>76</v>
      </c>
      <c r="D62" s="13">
        <v>9</v>
      </c>
      <c r="E62" s="16" t="s">
        <v>77</v>
      </c>
      <c r="F62" s="52"/>
      <c r="G62" s="52"/>
      <c r="H62" s="52"/>
      <c r="I62" s="52"/>
      <c r="J62" s="53"/>
      <c r="K62" s="53"/>
    </row>
    <row r="63" spans="2:11">
      <c r="B63" s="79"/>
      <c r="C63" s="1" t="s">
        <v>78</v>
      </c>
      <c r="D63" s="13">
        <v>10</v>
      </c>
      <c r="E63" s="16" t="s">
        <v>79</v>
      </c>
      <c r="F63" s="52"/>
      <c r="G63" s="52"/>
      <c r="H63" s="52"/>
      <c r="I63" s="52"/>
      <c r="J63" s="53"/>
      <c r="K63" s="53"/>
    </row>
    <row r="64" spans="2:11">
      <c r="B64" s="79"/>
      <c r="C64" s="1" t="s">
        <v>80</v>
      </c>
      <c r="D64" s="13">
        <v>11</v>
      </c>
      <c r="E64" s="16" t="s">
        <v>81</v>
      </c>
      <c r="F64" s="52"/>
      <c r="G64" s="52"/>
      <c r="H64" s="52"/>
      <c r="I64" s="52"/>
      <c r="J64" s="53"/>
      <c r="K64" s="53"/>
    </row>
    <row r="65" spans="2:16">
      <c r="B65" s="79"/>
      <c r="C65" s="1" t="s">
        <v>82</v>
      </c>
      <c r="D65" s="13">
        <v>12</v>
      </c>
      <c r="E65" s="16" t="s">
        <v>83</v>
      </c>
      <c r="F65" s="54"/>
      <c r="G65" s="54"/>
      <c r="H65" s="54"/>
      <c r="I65" s="54"/>
      <c r="J65" s="55"/>
      <c r="K65" s="55"/>
    </row>
    <row r="66" spans="2:16">
      <c r="B66" s="79"/>
      <c r="C66" s="1" t="s">
        <v>84</v>
      </c>
      <c r="D66" s="13">
        <v>13</v>
      </c>
      <c r="E66" s="16" t="s">
        <v>85</v>
      </c>
      <c r="F66" s="54"/>
      <c r="G66" s="54"/>
      <c r="H66" s="54"/>
      <c r="I66" s="54"/>
      <c r="J66" s="55"/>
      <c r="K66" s="55"/>
    </row>
    <row r="67" spans="2:16" ht="15.75" thickBot="1">
      <c r="B67" s="79"/>
      <c r="C67" s="1" t="s">
        <v>86</v>
      </c>
      <c r="D67" s="13">
        <v>14</v>
      </c>
      <c r="E67" s="16" t="s">
        <v>87</v>
      </c>
      <c r="F67" s="54"/>
      <c r="G67" s="54"/>
      <c r="H67" s="54"/>
      <c r="I67" s="54"/>
      <c r="J67" s="55"/>
      <c r="K67" s="55"/>
    </row>
    <row r="68" spans="2:16" ht="27" customHeight="1">
      <c r="B68" s="78" t="str">
        <f>[1]Sheet1!$B$67</f>
        <v xml:space="preserve">Assessment Methods, Weight in Course Grade, Implementation and Make-Up Rules </v>
      </c>
      <c r="C68" s="18" t="s">
        <v>88</v>
      </c>
      <c r="D68" s="81" t="s">
        <v>89</v>
      </c>
      <c r="E68" s="81"/>
      <c r="F68" s="18" t="s">
        <v>90</v>
      </c>
      <c r="G68" s="82" t="str">
        <f>[1]Sheet1!$G$67</f>
        <v xml:space="preserve">Implementation Rule </v>
      </c>
      <c r="H68" s="82"/>
      <c r="I68" s="82" t="str">
        <f>[1]Sheet1!$I$67</f>
        <v>Make-Up Rule</v>
      </c>
      <c r="J68" s="83"/>
      <c r="K68" s="84"/>
    </row>
    <row r="69" spans="2:16" ht="64.150000000000006" customHeight="1">
      <c r="B69" s="79"/>
      <c r="C69" s="1" t="s">
        <v>91</v>
      </c>
      <c r="D69" s="80" t="s">
        <v>92</v>
      </c>
      <c r="E69" s="80"/>
      <c r="F69" s="17">
        <v>0.2</v>
      </c>
      <c r="G69" s="88" t="s">
        <v>93</v>
      </c>
      <c r="H69" s="89"/>
      <c r="I69" s="85"/>
      <c r="J69" s="86"/>
      <c r="K69" s="87"/>
    </row>
    <row r="70" spans="2:16" ht="137.44999999999999" customHeight="1">
      <c r="B70" s="79"/>
      <c r="C70" s="1" t="s">
        <v>94</v>
      </c>
      <c r="D70" s="80" t="s">
        <v>95</v>
      </c>
      <c r="E70" s="80"/>
      <c r="F70" s="17">
        <v>0.4</v>
      </c>
      <c r="G70" s="88" t="s">
        <v>96</v>
      </c>
      <c r="H70" s="89"/>
      <c r="I70" s="202"/>
      <c r="J70" s="203"/>
      <c r="K70" s="204"/>
    </row>
    <row r="71" spans="2:16" ht="58.15" customHeight="1">
      <c r="B71" s="79"/>
      <c r="C71" s="1" t="s">
        <v>97</v>
      </c>
      <c r="D71" s="80" t="s">
        <v>98</v>
      </c>
      <c r="E71" s="80"/>
      <c r="F71" s="17">
        <v>0.4</v>
      </c>
      <c r="G71" s="88"/>
      <c r="H71" s="89"/>
      <c r="I71" s="180"/>
      <c r="J71" s="169"/>
      <c r="K71" s="181"/>
    </row>
    <row r="72" spans="2:16" ht="15.75" thickBot="1">
      <c r="B72" s="79"/>
      <c r="C72" s="211" t="s">
        <v>99</v>
      </c>
      <c r="D72" s="211"/>
      <c r="E72" s="211"/>
      <c r="F72" s="90">
        <v>1</v>
      </c>
      <c r="G72" s="91"/>
      <c r="H72" s="91"/>
      <c r="I72" s="91"/>
      <c r="J72" s="92"/>
      <c r="K72" s="93"/>
    </row>
    <row r="73" spans="2:16" ht="53.25" customHeight="1" thickBot="1">
      <c r="B73" s="21" t="str">
        <f>[1]Sheet1!$B$73</f>
        <v>Evidence of Achievement of Learning Outcomes</v>
      </c>
      <c r="C73" s="205" t="str">
        <f>[1]Sheet1!$C$73</f>
        <v>Students will demonstrate learning outcomes through weekly homework, in-class assignments, Midterm exams and Final exam.</v>
      </c>
      <c r="D73" s="205"/>
      <c r="E73" s="205"/>
      <c r="F73" s="205"/>
      <c r="G73" s="205"/>
      <c r="H73" s="205"/>
      <c r="I73" s="205"/>
      <c r="J73" s="206"/>
      <c r="K73" s="207"/>
    </row>
    <row r="74" spans="2:16" ht="24.75" customHeight="1">
      <c r="B74" s="160" t="str">
        <f>[1]Sheet1!$B$74</f>
        <v>Method for Determining Letter Grade</v>
      </c>
      <c r="C74" s="208" t="str">
        <f>[1]Sheet1!$C$74</f>
        <v>Upon successful completion of all assessment methods, the total scores will be averaged and converted into a final letter grade using the following percentages and grading criteria.</v>
      </c>
      <c r="D74" s="208"/>
      <c r="E74" s="208"/>
      <c r="F74" s="208"/>
      <c r="G74" s="208"/>
      <c r="H74" s="208"/>
      <c r="I74" s="208"/>
      <c r="J74" s="209"/>
      <c r="K74" s="210"/>
    </row>
    <row r="75" spans="2:16" ht="22.5" customHeight="1">
      <c r="B75" s="161"/>
      <c r="C75" s="22" t="str">
        <f>[1]Sheet1!$C$75</f>
        <v>ASSESSMENT METHOD</v>
      </c>
      <c r="D75" s="29" t="str">
        <f>[1]Sheet1!$E$75</f>
        <v>EFFECT ON GRADING</v>
      </c>
      <c r="E75" s="29" t="s">
        <v>100</v>
      </c>
      <c r="F75" s="22" t="str">
        <f>[1]Sheet1!$H$75</f>
        <v>MARKS</v>
      </c>
      <c r="G75" s="22" t="s">
        <v>101</v>
      </c>
      <c r="H75" s="22" t="s">
        <v>100</v>
      </c>
      <c r="I75" s="22" t="s">
        <v>102</v>
      </c>
      <c r="J75" s="23" t="s">
        <v>101</v>
      </c>
      <c r="K75" s="23" t="s">
        <v>101</v>
      </c>
    </row>
    <row r="76" spans="2:16" ht="24" customHeight="1">
      <c r="B76" s="161"/>
      <c r="C76" s="12" t="s">
        <v>92</v>
      </c>
      <c r="D76" s="19">
        <v>0.2</v>
      </c>
      <c r="E76" s="57" t="s">
        <v>103</v>
      </c>
      <c r="F76" s="12" t="s">
        <v>104</v>
      </c>
      <c r="G76" s="58"/>
      <c r="H76" s="12" t="s">
        <v>105</v>
      </c>
      <c r="I76" s="56" t="s">
        <v>106</v>
      </c>
      <c r="J76" s="59">
        <v>2.4</v>
      </c>
      <c r="K76" s="59">
        <v>2.4</v>
      </c>
    </row>
    <row r="77" spans="2:16" ht="26.45" customHeight="1">
      <c r="B77" s="161"/>
      <c r="C77" s="12" t="s">
        <v>98</v>
      </c>
      <c r="D77" s="19">
        <v>0.4</v>
      </c>
      <c r="E77" s="57" t="s">
        <v>107</v>
      </c>
      <c r="F77" s="12" t="s">
        <v>108</v>
      </c>
      <c r="G77" s="60" t="s">
        <v>109</v>
      </c>
      <c r="H77" s="12" t="s">
        <v>110</v>
      </c>
      <c r="I77" s="56" t="s">
        <v>111</v>
      </c>
      <c r="J77" s="59">
        <v>2.2000000000000002</v>
      </c>
      <c r="K77" s="59">
        <v>2.2000000000000002</v>
      </c>
    </row>
    <row r="78" spans="2:16" ht="35.450000000000003" customHeight="1">
      <c r="B78" s="161"/>
      <c r="C78" s="12" t="s">
        <v>95</v>
      </c>
      <c r="D78" s="19">
        <v>0.4</v>
      </c>
      <c r="E78" s="57" t="s">
        <v>112</v>
      </c>
      <c r="F78" s="12" t="s">
        <v>113</v>
      </c>
      <c r="G78" s="60">
        <v>3.7</v>
      </c>
      <c r="H78" s="12" t="s">
        <v>114</v>
      </c>
      <c r="I78" s="56" t="s">
        <v>115</v>
      </c>
      <c r="J78" s="59">
        <v>1.7</v>
      </c>
      <c r="K78" s="59">
        <v>1.7</v>
      </c>
      <c r="N78" s="46"/>
      <c r="O78" s="46"/>
      <c r="P78" s="46"/>
    </row>
    <row r="79" spans="2:16">
      <c r="B79" s="161"/>
      <c r="C79" s="12"/>
      <c r="D79" s="19"/>
      <c r="E79" s="57" t="s">
        <v>116</v>
      </c>
      <c r="F79" s="12" t="s">
        <v>117</v>
      </c>
      <c r="G79" s="60">
        <v>3.3</v>
      </c>
      <c r="H79" s="12" t="s">
        <v>118</v>
      </c>
      <c r="I79" s="56" t="s">
        <v>119</v>
      </c>
      <c r="J79" s="59">
        <v>1.3</v>
      </c>
      <c r="K79" s="59">
        <v>1.3</v>
      </c>
      <c r="N79" s="46"/>
      <c r="O79" s="46"/>
      <c r="P79" s="46"/>
    </row>
    <row r="80" spans="2:16">
      <c r="B80" s="161"/>
      <c r="C80" s="20"/>
      <c r="E80" s="57" t="s">
        <v>120</v>
      </c>
      <c r="F80" s="12" t="s">
        <v>121</v>
      </c>
      <c r="G80" s="60" t="s">
        <v>122</v>
      </c>
      <c r="H80" s="12" t="s">
        <v>123</v>
      </c>
      <c r="I80" s="56" t="s">
        <v>124</v>
      </c>
      <c r="J80" s="59">
        <v>1</v>
      </c>
      <c r="K80" s="59">
        <v>1</v>
      </c>
      <c r="N80" s="46"/>
      <c r="O80" s="46"/>
      <c r="P80" s="46"/>
    </row>
    <row r="81" spans="2:16" ht="15.75" thickBot="1">
      <c r="B81" s="161"/>
      <c r="C81" s="20"/>
      <c r="E81" s="61" t="s">
        <v>125</v>
      </c>
      <c r="F81" s="16" t="s">
        <v>126</v>
      </c>
      <c r="G81" s="60">
        <v>2.7</v>
      </c>
      <c r="H81" s="16" t="s">
        <v>127</v>
      </c>
      <c r="I81" s="62" t="s">
        <v>128</v>
      </c>
      <c r="J81" s="63" t="s">
        <v>129</v>
      </c>
      <c r="K81" s="63" t="s">
        <v>129</v>
      </c>
      <c r="N81" s="46"/>
      <c r="O81" s="46"/>
      <c r="P81" s="46"/>
    </row>
    <row r="82" spans="2:16" ht="15" customHeight="1">
      <c r="B82" s="142" t="str">
        <f>[1]Sheet1!$B$82</f>
        <v>Teaching Method,Student Work Load</v>
      </c>
      <c r="C82" s="10" t="s">
        <v>88</v>
      </c>
      <c r="D82" s="77" t="str">
        <f>[1]Sheet1!$D$82</f>
        <v>Method</v>
      </c>
      <c r="E82" s="77"/>
      <c r="F82" s="162" t="str">
        <f>[1]Sheet1!$F$82</f>
        <v>Explanation</v>
      </c>
      <c r="G82" s="162"/>
      <c r="H82" s="162"/>
      <c r="I82" s="162"/>
      <c r="J82" s="14"/>
      <c r="K82" s="14" t="str">
        <f>[1]Sheet1!$J$82</f>
        <v>Hours</v>
      </c>
    </row>
    <row r="83" spans="2:16">
      <c r="B83" s="143"/>
      <c r="C83" s="147" t="str">
        <f>[1]Sheet1!$C$83</f>
        <v>Time expected to be allocated by instructor</v>
      </c>
      <c r="D83" s="148"/>
      <c r="E83" s="148"/>
      <c r="F83" s="148"/>
      <c r="G83" s="148"/>
      <c r="H83" s="148"/>
      <c r="I83" s="148"/>
      <c r="J83" s="148"/>
      <c r="K83" s="149"/>
    </row>
    <row r="84" spans="2:16" ht="28.9" customHeight="1">
      <c r="B84" s="143"/>
      <c r="C84" s="69">
        <v>1</v>
      </c>
      <c r="D84" s="153" t="s">
        <v>130</v>
      </c>
      <c r="E84" s="154"/>
      <c r="F84" s="118"/>
      <c r="G84" s="158"/>
      <c r="H84" s="158"/>
      <c r="I84" s="159"/>
      <c r="J84" s="68"/>
      <c r="K84" s="68" t="s">
        <v>131</v>
      </c>
    </row>
    <row r="85" spans="2:16">
      <c r="B85" s="143"/>
      <c r="C85" s="150" t="str">
        <f>[1]Sheet1!$C$85</f>
        <v>Time expected to be allocated by student</v>
      </c>
      <c r="D85" s="151"/>
      <c r="E85" s="151"/>
      <c r="F85" s="151"/>
      <c r="G85" s="151"/>
      <c r="H85" s="151"/>
      <c r="I85" s="151"/>
      <c r="J85" s="151"/>
      <c r="K85" s="152"/>
    </row>
    <row r="86" spans="2:16" ht="14.45" customHeight="1">
      <c r="B86" s="143"/>
      <c r="C86" s="69">
        <v>3</v>
      </c>
      <c r="D86" s="153" t="s">
        <v>132</v>
      </c>
      <c r="E86" s="154"/>
      <c r="F86" s="155"/>
      <c r="G86" s="155"/>
      <c r="H86" s="155"/>
      <c r="I86" s="155"/>
      <c r="J86" s="68"/>
      <c r="K86" s="68" t="s">
        <v>133</v>
      </c>
    </row>
    <row r="87" spans="2:16" ht="14.45" customHeight="1">
      <c r="B87" s="143"/>
      <c r="C87" s="69">
        <v>4</v>
      </c>
      <c r="D87" s="153" t="s">
        <v>134</v>
      </c>
      <c r="E87" s="154"/>
      <c r="F87" s="80"/>
      <c r="G87" s="80"/>
      <c r="H87" s="80"/>
      <c r="I87" s="153"/>
      <c r="J87" s="68"/>
      <c r="K87" s="68" t="s">
        <v>135</v>
      </c>
    </row>
    <row r="88" spans="2:16" ht="15" customHeight="1">
      <c r="B88" s="143"/>
      <c r="C88" s="69">
        <v>5</v>
      </c>
      <c r="D88" s="153" t="s">
        <v>136</v>
      </c>
      <c r="E88" s="154"/>
      <c r="F88" s="80"/>
      <c r="G88" s="80"/>
      <c r="H88" s="80"/>
      <c r="I88" s="153"/>
      <c r="J88" s="68"/>
      <c r="K88" s="68" t="s">
        <v>137</v>
      </c>
    </row>
    <row r="89" spans="2:16" ht="15.75" thickBot="1">
      <c r="B89" s="143"/>
      <c r="C89" s="102" t="s">
        <v>138</v>
      </c>
      <c r="D89" s="102"/>
      <c r="E89" s="102"/>
      <c r="F89" s="139" t="s">
        <v>139</v>
      </c>
      <c r="G89" s="139"/>
      <c r="H89" s="139"/>
      <c r="I89" s="139"/>
      <c r="J89" s="140"/>
      <c r="K89" s="141"/>
    </row>
    <row r="90" spans="2:16" ht="17.25" thickTop="1" thickBot="1">
      <c r="B90" s="120" t="str">
        <f>[1]Sheet1!$B$90</f>
        <v>IV. PART</v>
      </c>
      <c r="C90" s="121"/>
      <c r="D90" s="121"/>
      <c r="E90" s="121"/>
      <c r="F90" s="121"/>
      <c r="G90" s="121"/>
      <c r="H90" s="121"/>
      <c r="I90" s="121"/>
      <c r="J90" s="121"/>
      <c r="K90" s="122"/>
    </row>
    <row r="91" spans="2:16" ht="15.75" thickTop="1">
      <c r="B91" s="126" t="str">
        <f>[1]Sheet1!$B$91</f>
        <v>Instructor</v>
      </c>
      <c r="C91" s="101" t="str">
        <f>[1]Sheet1!$C$91</f>
        <v>Name Surname</v>
      </c>
      <c r="D91" s="101"/>
      <c r="E91" s="129" t="s">
        <v>140</v>
      </c>
      <c r="F91" s="129"/>
      <c r="G91" s="129"/>
      <c r="H91" s="129"/>
      <c r="I91" s="129"/>
      <c r="J91" s="130"/>
      <c r="K91" s="131"/>
    </row>
    <row r="92" spans="2:16">
      <c r="B92" s="127"/>
      <c r="C92" s="80" t="str">
        <f>[1]Sheet1!$C$92</f>
        <v>E-mail</v>
      </c>
      <c r="D92" s="80"/>
      <c r="E92" s="132" t="s">
        <v>141</v>
      </c>
      <c r="F92" s="133"/>
      <c r="G92" s="133"/>
      <c r="H92" s="133"/>
      <c r="I92" s="133"/>
      <c r="J92" s="134"/>
      <c r="K92" s="135"/>
    </row>
    <row r="93" spans="2:16">
      <c r="B93" s="127"/>
      <c r="C93" s="80" t="str">
        <f>[1]Sheet1!$C$93</f>
        <v>Phone Number</v>
      </c>
      <c r="D93" s="80"/>
      <c r="E93" s="133"/>
      <c r="F93" s="133"/>
      <c r="G93" s="133"/>
      <c r="H93" s="133"/>
      <c r="I93" s="133"/>
      <c r="J93" s="134"/>
      <c r="K93" s="135"/>
    </row>
    <row r="94" spans="2:16">
      <c r="B94" s="127"/>
      <c r="C94" s="80" t="str">
        <f>[1]Sheet1!$C$94</f>
        <v>Office Number</v>
      </c>
      <c r="D94" s="80"/>
      <c r="E94" s="133" t="s">
        <v>142</v>
      </c>
      <c r="F94" s="133"/>
      <c r="G94" s="133"/>
      <c r="H94" s="133"/>
      <c r="I94" s="133"/>
      <c r="J94" s="134"/>
      <c r="K94" s="135"/>
    </row>
    <row r="95" spans="2:16" ht="15.75" thickBot="1">
      <c r="B95" s="128"/>
      <c r="C95" s="102" t="str">
        <f>[1]Sheet1!$C$95</f>
        <v>Office Hours</v>
      </c>
      <c r="D95" s="102"/>
      <c r="E95" s="136" t="s">
        <v>143</v>
      </c>
      <c r="F95" s="136"/>
      <c r="G95" s="136"/>
      <c r="H95" s="136"/>
      <c r="I95" s="136"/>
      <c r="J95" s="137"/>
      <c r="K95" s="138"/>
    </row>
    <row r="96" spans="2:16" ht="15" customHeight="1">
      <c r="B96" s="98" t="str">
        <f>[1]Sheet1!$B$96</f>
        <v>Course Materials</v>
      </c>
      <c r="C96" s="77" t="str">
        <f>[1]Sheet1!$C$96</f>
        <v>Mandatory</v>
      </c>
      <c r="D96" s="77"/>
      <c r="E96" s="103"/>
      <c r="F96" s="104"/>
      <c r="G96" s="104"/>
      <c r="H96" s="104"/>
      <c r="I96" s="104"/>
      <c r="J96" s="104"/>
      <c r="K96" s="105"/>
    </row>
    <row r="97" spans="2:11">
      <c r="B97" s="99"/>
      <c r="C97" s="80"/>
      <c r="D97" s="80"/>
      <c r="E97" s="106"/>
      <c r="F97" s="107"/>
      <c r="G97" s="107"/>
      <c r="H97" s="107"/>
      <c r="I97" s="107"/>
      <c r="J97" s="107"/>
      <c r="K97" s="108"/>
    </row>
    <row r="98" spans="2:11" ht="52.5" customHeight="1" thickBot="1">
      <c r="B98" s="100"/>
      <c r="C98" s="97" t="str">
        <f>[1]Sheet1!$C$97</f>
        <v>Recommended</v>
      </c>
      <c r="D98" s="97"/>
      <c r="E98" s="94"/>
      <c r="F98" s="94"/>
      <c r="G98" s="94"/>
      <c r="H98" s="94"/>
      <c r="I98" s="94"/>
      <c r="J98" s="95"/>
      <c r="K98" s="96"/>
    </row>
    <row r="99" spans="2:11" ht="71.25" customHeight="1">
      <c r="B99" s="112" t="str">
        <f>[1]Sheet1!$B$98</f>
        <v>Other</v>
      </c>
      <c r="C99" s="109" t="str">
        <f>[1]Sheet1!$C$98</f>
        <v>Scholastic Honesty</v>
      </c>
      <c r="D99" s="109"/>
      <c r="E99" s="115" t="s">
        <v>144</v>
      </c>
      <c r="F99" s="115"/>
      <c r="G99" s="115"/>
      <c r="H99" s="115"/>
      <c r="I99" s="115"/>
      <c r="J99" s="106"/>
      <c r="K99" s="116"/>
    </row>
    <row r="100" spans="2:11" ht="24.95" customHeight="1">
      <c r="B100" s="113"/>
      <c r="C100" s="110" t="str">
        <f>[1]Sheet1!$C$99</f>
        <v>Students with Disabilities</v>
      </c>
      <c r="D100" s="110"/>
      <c r="E100" s="117" t="str">
        <f>[1]Sheet1!$E$99</f>
        <v>Reasonable accommodations will be made for students with verifiable disabilities.</v>
      </c>
      <c r="F100" s="117"/>
      <c r="G100" s="117"/>
      <c r="H100" s="117"/>
      <c r="I100" s="117"/>
      <c r="J100" s="118"/>
      <c r="K100" s="119"/>
    </row>
    <row r="101" spans="2:11" ht="24.95" customHeight="1">
      <c r="B101" s="113"/>
      <c r="C101" s="110" t="str">
        <f>[1]Sheet1!$C$100</f>
        <v xml:space="preserve">Safety Issues </v>
      </c>
      <c r="D101" s="110"/>
      <c r="E101" s="117" t="s">
        <v>145</v>
      </c>
      <c r="F101" s="117"/>
      <c r="G101" s="117"/>
      <c r="H101" s="117"/>
      <c r="I101" s="117"/>
      <c r="J101" s="118"/>
      <c r="K101" s="119"/>
    </row>
    <row r="102" spans="2:11" ht="39.75" customHeight="1" thickBot="1">
      <c r="B102" s="114"/>
      <c r="C102" s="111" t="str">
        <f>[1]Sheet1!$C$101</f>
        <v>Flexibility</v>
      </c>
      <c r="D102" s="111"/>
      <c r="E102" s="94" t="s">
        <v>146</v>
      </c>
      <c r="F102" s="94"/>
      <c r="G102" s="94"/>
      <c r="H102" s="94"/>
      <c r="I102" s="94"/>
      <c r="J102" s="95"/>
      <c r="K102" s="96"/>
    </row>
    <row r="103" spans="2:11">
      <c r="B103" t="s">
        <v>147</v>
      </c>
    </row>
  </sheetData>
  <mergeCells count="117">
    <mergeCell ref="C4:K4"/>
    <mergeCell ref="C5:K5"/>
    <mergeCell ref="D88:E88"/>
    <mergeCell ref="F88:I88"/>
    <mergeCell ref="D37:E37"/>
    <mergeCell ref="D38:E38"/>
    <mergeCell ref="C6:H6"/>
    <mergeCell ref="G71:H71"/>
    <mergeCell ref="I71:K71"/>
    <mergeCell ref="G70:H70"/>
    <mergeCell ref="I70:K70"/>
    <mergeCell ref="C73:K73"/>
    <mergeCell ref="C74:K74"/>
    <mergeCell ref="F87:I87"/>
    <mergeCell ref="D47:E47"/>
    <mergeCell ref="D48:E48"/>
    <mergeCell ref="D49:E49"/>
    <mergeCell ref="D50:E50"/>
    <mergeCell ref="C72:E72"/>
    <mergeCell ref="B26:K26"/>
    <mergeCell ref="B34:B39"/>
    <mergeCell ref="B27:B33"/>
    <mergeCell ref="D24:K24"/>
    <mergeCell ref="B20:B25"/>
    <mergeCell ref="G12:H12"/>
    <mergeCell ref="C17:K17"/>
    <mergeCell ref="C18:K18"/>
    <mergeCell ref="C19:K19"/>
    <mergeCell ref="I12:K12"/>
    <mergeCell ref="I6:K6"/>
    <mergeCell ref="C11:K11"/>
    <mergeCell ref="C13:K13"/>
    <mergeCell ref="C14:K14"/>
    <mergeCell ref="C15:K15"/>
    <mergeCell ref="C16:K16"/>
    <mergeCell ref="C7:K7"/>
    <mergeCell ref="C8:K8"/>
    <mergeCell ref="C9:K9"/>
    <mergeCell ref="C10:K10"/>
    <mergeCell ref="D21:K21"/>
    <mergeCell ref="D22:K22"/>
    <mergeCell ref="D25:K25"/>
    <mergeCell ref="D20:K20"/>
    <mergeCell ref="D23:K23"/>
    <mergeCell ref="C27:E27"/>
    <mergeCell ref="D31:E31"/>
    <mergeCell ref="D32:E32"/>
    <mergeCell ref="D33:E33"/>
    <mergeCell ref="D34:E34"/>
    <mergeCell ref="D35:E35"/>
    <mergeCell ref="D36:E36"/>
    <mergeCell ref="D28:E28"/>
    <mergeCell ref="D29:E29"/>
    <mergeCell ref="D30:E30"/>
    <mergeCell ref="B53:B67"/>
    <mergeCell ref="D40:E40"/>
    <mergeCell ref="D41:E41"/>
    <mergeCell ref="D42:E42"/>
    <mergeCell ref="D43:E43"/>
    <mergeCell ref="D44:E44"/>
    <mergeCell ref="D39:E39"/>
    <mergeCell ref="D51:E51"/>
    <mergeCell ref="D45:E45"/>
    <mergeCell ref="D46:E46"/>
    <mergeCell ref="B3:K3"/>
    <mergeCell ref="B2:K2"/>
    <mergeCell ref="B90:K90"/>
    <mergeCell ref="B91:B95"/>
    <mergeCell ref="E91:K91"/>
    <mergeCell ref="E92:K92"/>
    <mergeCell ref="E93:K93"/>
    <mergeCell ref="E94:K94"/>
    <mergeCell ref="E95:K95"/>
    <mergeCell ref="C89:E89"/>
    <mergeCell ref="F89:K89"/>
    <mergeCell ref="B82:B89"/>
    <mergeCell ref="B52:K52"/>
    <mergeCell ref="C83:K83"/>
    <mergeCell ref="C85:K85"/>
    <mergeCell ref="D86:E86"/>
    <mergeCell ref="F86:I86"/>
    <mergeCell ref="D87:E87"/>
    <mergeCell ref="D70:E70"/>
    <mergeCell ref="B40:B51"/>
    <mergeCell ref="D84:E84"/>
    <mergeCell ref="F84:I84"/>
    <mergeCell ref="B74:B81"/>
    <mergeCell ref="F82:I82"/>
    <mergeCell ref="C99:D99"/>
    <mergeCell ref="C100:D100"/>
    <mergeCell ref="C101:D101"/>
    <mergeCell ref="C102:D102"/>
    <mergeCell ref="B99:B102"/>
    <mergeCell ref="E99:K99"/>
    <mergeCell ref="E100:K100"/>
    <mergeCell ref="E101:K101"/>
    <mergeCell ref="E102:K102"/>
    <mergeCell ref="E98:K98"/>
    <mergeCell ref="C96:D97"/>
    <mergeCell ref="C98:D98"/>
    <mergeCell ref="B96:B98"/>
    <mergeCell ref="C91:D91"/>
    <mergeCell ref="C92:D92"/>
    <mergeCell ref="C93:D93"/>
    <mergeCell ref="C94:D94"/>
    <mergeCell ref="C95:D95"/>
    <mergeCell ref="E96:K97"/>
    <mergeCell ref="D82:E82"/>
    <mergeCell ref="B68:B72"/>
    <mergeCell ref="D71:E71"/>
    <mergeCell ref="D68:E68"/>
    <mergeCell ref="I68:K68"/>
    <mergeCell ref="G68:H68"/>
    <mergeCell ref="I69:K69"/>
    <mergeCell ref="G69:H69"/>
    <mergeCell ref="D69:E69"/>
    <mergeCell ref="F72:K72"/>
  </mergeCells>
  <hyperlinks>
    <hyperlink ref="E92"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Antalya International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Ferhat KOYUNCU</cp:lastModifiedBy>
  <cp:revision/>
  <dcterms:created xsi:type="dcterms:W3CDTF">2018-07-02T18:11:28Z</dcterms:created>
  <dcterms:modified xsi:type="dcterms:W3CDTF">2024-02-01T12:49:54Z</dcterms:modified>
  <cp:category/>
  <cp:contentStatus/>
</cp:coreProperties>
</file>