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4"/>
  <workbookPr/>
  <mc:AlternateContent xmlns:mc="http://schemas.openxmlformats.org/markup-compatibility/2006">
    <mc:Choice Requires="x15">
      <x15ac:absPath xmlns:x15ac="http://schemas.microsoft.com/office/spreadsheetml/2010/11/ac" url="C:\Users\DELL-3593\Desktop\SEMİH HOCA İÇİN\"/>
    </mc:Choice>
  </mc:AlternateContent>
  <xr:revisionPtr revIDLastSave="0" documentId="11_307393C8F5535FDC960155CC7C769B1BB66B7ABC" xr6:coauthVersionLast="47" xr6:coauthVersionMax="47" xr10:uidLastSave="{00000000-0000-0000-0000-000000000000}"/>
  <bookViews>
    <workbookView xWindow="-120" yWindow="-120" windowWidth="20736" windowHeight="11160" xr2:uid="{00000000-000D-0000-FFFF-FFFF00000000}"/>
  </bookViews>
  <sheets>
    <sheet name="Sheet1" sheetId="1" r:id="rId1"/>
    <sheet name="Sheet2" sheetId="2" r:id="rId2"/>
  </sheets>
  <externalReferences>
    <externalReference r:id="rId3"/>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6" i="1" l="1"/>
  <c r="B3" i="1"/>
  <c r="E103" i="1"/>
  <c r="C103" i="1"/>
  <c r="C102" i="1"/>
  <c r="E101" i="1"/>
  <c r="C101" i="1"/>
  <c r="E100" i="1"/>
  <c r="C100" i="1"/>
  <c r="B100" i="1"/>
  <c r="C99" i="1"/>
  <c r="C97" i="1"/>
  <c r="B97" i="1"/>
  <c r="C96" i="1"/>
  <c r="C95" i="1"/>
  <c r="C94" i="1"/>
  <c r="C93" i="1"/>
  <c r="C92" i="1"/>
  <c r="B92" i="1"/>
  <c r="B91" i="1"/>
  <c r="C84" i="1"/>
  <c r="C82" i="1"/>
  <c r="D81" i="1"/>
  <c r="B81" i="1"/>
  <c r="J81" i="1"/>
  <c r="F81" i="1"/>
  <c r="J74" i="1"/>
  <c r="I74" i="1"/>
  <c r="H74" i="1"/>
  <c r="G74" i="1"/>
  <c r="C77" i="1"/>
  <c r="C76" i="1"/>
  <c r="C75" i="1"/>
  <c r="E74" i="1"/>
  <c r="C74" i="1"/>
  <c r="B73" i="1"/>
  <c r="C73" i="1"/>
  <c r="C72" i="1"/>
  <c r="B72" i="1"/>
  <c r="G68" i="1"/>
  <c r="I67" i="1"/>
  <c r="G67" i="1"/>
  <c r="D70" i="1"/>
  <c r="D69" i="1"/>
  <c r="D68" i="1"/>
  <c r="B67" i="1"/>
  <c r="B52" i="1"/>
  <c r="B51" i="1"/>
  <c r="D50" i="1"/>
  <c r="D49" i="1"/>
  <c r="D48" i="1"/>
  <c r="D47" i="1"/>
  <c r="D46" i="1"/>
  <c r="D45" i="1"/>
  <c r="D44" i="1"/>
  <c r="D43" i="1"/>
  <c r="D42" i="1"/>
  <c r="D41" i="1"/>
  <c r="D40" i="1"/>
  <c r="D39" i="1"/>
  <c r="D38" i="1"/>
  <c r="D37" i="1"/>
  <c r="D36" i="1"/>
  <c r="D35" i="1"/>
  <c r="D34" i="1"/>
  <c r="D33" i="1"/>
  <c r="B33" i="1"/>
  <c r="D32" i="1"/>
  <c r="D31" i="1"/>
  <c r="D30" i="1"/>
  <c r="D29" i="1"/>
  <c r="D28" i="1"/>
  <c r="D27" i="1"/>
  <c r="B25" i="1"/>
  <c r="B26" i="1"/>
  <c r="B20" i="1"/>
  <c r="B19" i="1"/>
  <c r="B18" i="1"/>
  <c r="B17" i="1"/>
  <c r="B16" i="1"/>
  <c r="B15" i="1"/>
  <c r="B14" i="1"/>
  <c r="B13" i="1"/>
  <c r="B12" i="1"/>
  <c r="B11" i="1"/>
  <c r="B10" i="1"/>
  <c r="B9" i="1"/>
  <c r="B8" i="1"/>
  <c r="B7" i="1"/>
  <c r="B6" i="1"/>
  <c r="B5" i="1"/>
  <c r="B4" i="1"/>
  <c r="C6" i="1"/>
  <c r="C5" i="1"/>
  <c r="C4" i="1"/>
</calcChain>
</file>

<file path=xl/sharedStrings.xml><?xml version="1.0" encoding="utf-8"?>
<sst xmlns="http://schemas.openxmlformats.org/spreadsheetml/2006/main" count="149" uniqueCount="133">
  <si>
    <t>ECTS Course Description Form</t>
  </si>
  <si>
    <t>Must</t>
  </si>
  <si>
    <t>IAED 2204</t>
  </si>
  <si>
    <t>HISTORY OF FURNITURE DESIGN</t>
  </si>
  <si>
    <t>English</t>
  </si>
  <si>
    <t>Theory</t>
  </si>
  <si>
    <t>Undergraduate</t>
  </si>
  <si>
    <t>Lecture: 2</t>
  </si>
  <si>
    <t>Lab:</t>
  </si>
  <si>
    <t>Lecture - Presentation</t>
  </si>
  <si>
    <t>Practical:</t>
  </si>
  <si>
    <t>Studio:</t>
  </si>
  <si>
    <t>Other:</t>
  </si>
  <si>
    <t>Letter Grade</t>
  </si>
  <si>
    <t>None</t>
  </si>
  <si>
    <t>Defining furniture as a component of interior design, historical process of furniture design, dealing with furniture types consisting of different furniture and art movements.</t>
  </si>
  <si>
    <t>The definition of furniture as an element of interior architecture, the historical process of furniture design, furniture types and comparisons that are formed depending on different architectural and art movements will be emphasized.</t>
  </si>
  <si>
    <t>LO1</t>
  </si>
  <si>
    <t>To gain awareness of the existence of different furniture design styles and trends.</t>
  </si>
  <si>
    <t>LO2</t>
  </si>
  <si>
    <t xml:space="preserve"> To learn about cultural and aesthetic effects in furniture design</t>
  </si>
  <si>
    <t>LO3</t>
  </si>
  <si>
    <t>To learn about the past trends and approaches in furniture design, material knowledge and production techniques</t>
  </si>
  <si>
    <t>LO4</t>
  </si>
  <si>
    <t>To gain knowledge of the components of movements and styles, the use of concepts in the project, and the history of furniture</t>
  </si>
  <si>
    <t>LO5</t>
  </si>
  <si>
    <t>PO1</t>
  </si>
  <si>
    <t>PO2</t>
  </si>
  <si>
    <t>PO3</t>
  </si>
  <si>
    <t>PO4</t>
  </si>
  <si>
    <t>PO5</t>
  </si>
  <si>
    <t>PO6</t>
  </si>
  <si>
    <t>PO7</t>
  </si>
  <si>
    <t>PO8</t>
  </si>
  <si>
    <t>PO9</t>
  </si>
  <si>
    <t>PO10</t>
  </si>
  <si>
    <t>PO11</t>
  </si>
  <si>
    <t>PO12</t>
  </si>
  <si>
    <t>Discipline Spesific
Outcomes (program)</t>
  </si>
  <si>
    <t>PO13</t>
  </si>
  <si>
    <t>PO14</t>
  </si>
  <si>
    <t>PO15</t>
  </si>
  <si>
    <t>PO16</t>
  </si>
  <si>
    <t>`</t>
  </si>
  <si>
    <t>PO17</t>
  </si>
  <si>
    <t>PO18</t>
  </si>
  <si>
    <t>PO19</t>
  </si>
  <si>
    <t>PO20</t>
  </si>
  <si>
    <t>PO21</t>
  </si>
  <si>
    <t>PO22</t>
  </si>
  <si>
    <t>PO23</t>
  </si>
  <si>
    <t>PO24</t>
  </si>
  <si>
    <t>Subject</t>
  </si>
  <si>
    <t>Week</t>
  </si>
  <si>
    <t>Subject Explanation</t>
  </si>
  <si>
    <t>S1</t>
  </si>
  <si>
    <t>Ancient Egypt / Mesopotamia</t>
  </si>
  <si>
    <t>S2</t>
  </si>
  <si>
    <t>Antcient Greek</t>
  </si>
  <si>
    <t>S3</t>
  </si>
  <si>
    <t>Ancient Roman</t>
  </si>
  <si>
    <t>S4</t>
  </si>
  <si>
    <t>Byzantine - Early Medieval</t>
  </si>
  <si>
    <t>S5</t>
  </si>
  <si>
    <t>Late Medieval</t>
  </si>
  <si>
    <t>S6</t>
  </si>
  <si>
    <t>Renaissance</t>
  </si>
  <si>
    <t>S7</t>
  </si>
  <si>
    <t>Baroque</t>
  </si>
  <si>
    <t>S8</t>
  </si>
  <si>
    <t>Midterm</t>
  </si>
  <si>
    <t>S9</t>
  </si>
  <si>
    <t>Rococo</t>
  </si>
  <si>
    <t>S10</t>
  </si>
  <si>
    <t>Calssicism</t>
  </si>
  <si>
    <t>S11</t>
  </si>
  <si>
    <t>Art&amp;Crafts</t>
  </si>
  <si>
    <t>S12</t>
  </si>
  <si>
    <t>Art Nouveau</t>
  </si>
  <si>
    <t>S13</t>
  </si>
  <si>
    <t>Bauhaus</t>
  </si>
  <si>
    <t>S14</t>
  </si>
  <si>
    <t xml:space="preserve">Post Modernism - Contemporary </t>
  </si>
  <si>
    <t>No</t>
  </si>
  <si>
    <t>Type</t>
  </si>
  <si>
    <t>Ratio</t>
  </si>
  <si>
    <t>A2</t>
  </si>
  <si>
    <t>A3</t>
  </si>
  <si>
    <t>A4</t>
  </si>
  <si>
    <t>TOPLAM</t>
  </si>
  <si>
    <t>A+</t>
  </si>
  <si>
    <t>-</t>
  </si>
  <si>
    <t>C+</t>
  </si>
  <si>
    <t>60-64</t>
  </si>
  <si>
    <t>A</t>
  </si>
  <si>
    <t>95-100</t>
  </si>
  <si>
    <t>C</t>
  </si>
  <si>
    <t>55-59</t>
  </si>
  <si>
    <t>A-</t>
  </si>
  <si>
    <t>85-94</t>
  </si>
  <si>
    <t>C-</t>
  </si>
  <si>
    <t>50-54</t>
  </si>
  <si>
    <t>B+</t>
  </si>
  <si>
    <t>80-84</t>
  </si>
  <si>
    <t>D+</t>
  </si>
  <si>
    <t>45-49</t>
  </si>
  <si>
    <t>B</t>
  </si>
  <si>
    <t>75-79</t>
  </si>
  <si>
    <t>D</t>
  </si>
  <si>
    <t>40-44</t>
  </si>
  <si>
    <t>B-</t>
  </si>
  <si>
    <t>65-74</t>
  </si>
  <si>
    <t>F</t>
  </si>
  <si>
    <t>0-39</t>
  </si>
  <si>
    <t>Lecture</t>
  </si>
  <si>
    <t>Lectures</t>
  </si>
  <si>
    <t>13x2 : 26 h.</t>
  </si>
  <si>
    <t>Term Project</t>
  </si>
  <si>
    <t>1x5 :  5h</t>
  </si>
  <si>
    <t>Midterm Preparation</t>
  </si>
  <si>
    <t>1x2 :  2h</t>
  </si>
  <si>
    <t>Final Preparation</t>
  </si>
  <si>
    <t>1x9 :  9h</t>
  </si>
  <si>
    <t>Final</t>
  </si>
  <si>
    <t>TOTAL</t>
  </si>
  <si>
    <t>50/25 :  2ECTS</t>
  </si>
  <si>
    <t>Asst.Prof.Dr. M.Semih Özkan</t>
  </si>
  <si>
    <t>semih.ozkan@antalya.edu.tr</t>
  </si>
  <si>
    <r>
      <t>·</t>
    </r>
    <r>
      <rPr>
        <sz val="7"/>
        <color theme="1"/>
        <rFont val="Times New Roman"/>
        <family val="1"/>
        <charset val="162"/>
      </rPr>
      <t xml:space="preserve">         </t>
    </r>
    <r>
      <rPr>
        <sz val="10"/>
        <color theme="1"/>
        <rFont val="Times New Roman"/>
        <family val="1"/>
        <charset val="162"/>
      </rPr>
      <t> </t>
    </r>
  </si>
  <si>
    <t>4 hours</t>
  </si>
  <si>
    <t>Jackson L.,Craven S.,Traders H. (2009): Revolutionary fabrics and furniture 1957-1980, Antique
Collectors' Club, Woodbridge.</t>
  </si>
  <si>
    <t xml:space="preserve">Billcliffe R. (2010). Charles Rennie Mackintosh : the complete furniture, furniture drawings &amp; interior designs, Abrams in association with Cameron &amp; Hollis, New York.
Gropius, Lupper, Gilbert,Poul, Germany, 2004
Modernizm, Weston, Richard, London 1996
</t>
  </si>
  <si>
    <t>Form No:ÜY-FR-0020 Yayın Tarihi:03.05.2018 Değ.No:0 Değ. Tarihi:-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</si>
</sst>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9"/>
      <color rgb="FF1F497D"/>
      <name val="Times New Roman"/>
      <family val="1"/>
      <charset val="162"/>
    </font>
    <font>
      <b/>
      <sz val="12"/>
      <color rgb="FF1F497D"/>
      <name val="Times New Roman"/>
      <family val="1"/>
      <charset val="162"/>
    </font>
    <font>
      <b/>
      <sz val="14"/>
      <color rgb="FF262626"/>
      <name val="Times New Roman"/>
      <family val="1"/>
      <charset val="162"/>
    </font>
    <font>
      <sz val="7"/>
      <color theme="1"/>
      <name val="Times New Roman"/>
      <family val="1"/>
      <charset val="162"/>
    </font>
    <font>
      <u/>
      <sz val="11"/>
      <color theme="10"/>
      <name val="Calibri"/>
      <family val="2"/>
      <charset val="162"/>
      <scheme val="minor"/>
    </font>
  </fonts>
  <fills count="6">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34998626667073579"/>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ck">
        <color rgb="FFC0C0C0"/>
      </left>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medium">
        <color indexed="64"/>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0" fontId="14" fillId="0" borderId="0" applyNumberFormat="0" applyFill="0" applyBorder="0" applyAlignment="0" applyProtection="0"/>
  </cellStyleXfs>
  <cellXfs count="207">
    <xf numFmtId="0" fontId="0" fillId="0" borderId="0" xfId="0"/>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4" xfId="0" applyFont="1" applyBorder="1" applyAlignment="1">
      <alignment vertical="center" wrapText="1"/>
    </xf>
    <xf numFmtId="0" fontId="7" fillId="0" borderId="0" xfId="0" applyFont="1"/>
    <xf numFmtId="0" fontId="6" fillId="0" borderId="6" xfId="0" applyFont="1" applyBorder="1" applyAlignment="1">
      <alignment vertical="center" wrapText="1"/>
    </xf>
    <xf numFmtId="0" fontId="6" fillId="0" borderId="9" xfId="0" applyFont="1" applyBorder="1" applyAlignment="1">
      <alignment vertical="center" wrapText="1"/>
    </xf>
    <xf numFmtId="0" fontId="6" fillId="0" borderId="15" xfId="0" applyFont="1" applyBorder="1" applyAlignment="1">
      <alignment vertical="center" wrapText="1"/>
    </xf>
    <xf numFmtId="0" fontId="6" fillId="0" borderId="11" xfId="0" applyFont="1" applyBorder="1" applyAlignment="1">
      <alignment vertical="center" wrapText="1"/>
    </xf>
    <xf numFmtId="0" fontId="2" fillId="0" borderId="5" xfId="0" applyFont="1" applyBorder="1" applyAlignment="1">
      <alignment vertical="center" wrapText="1"/>
    </xf>
    <xf numFmtId="0" fontId="2" fillId="0" borderId="7" xfId="0" applyFont="1" applyBorder="1" applyAlignment="1">
      <alignment vertical="center" wrapText="1"/>
    </xf>
    <xf numFmtId="0" fontId="2" fillId="0" borderId="7" xfId="0" applyFont="1" applyBorder="1" applyAlignment="1">
      <alignment horizontal="center" vertical="center" wrapText="1"/>
    </xf>
    <xf numFmtId="0" fontId="8" fillId="0" borderId="1" xfId="0" applyFont="1" applyBorder="1" applyAlignment="1">
      <alignment horizontal="center" vertical="center" wrapText="1"/>
    </xf>
    <xf numFmtId="0" fontId="5" fillId="0" borderId="1" xfId="0" applyFont="1" applyBorder="1" applyAlignment="1">
      <alignment vertical="center" wrapText="1"/>
    </xf>
    <xf numFmtId="0" fontId="1" fillId="0" borderId="1" xfId="0" applyFont="1" applyBorder="1" applyAlignment="1">
      <alignment horizontal="center" vertical="center" wrapText="1"/>
    </xf>
    <xf numFmtId="0" fontId="2" fillId="0" borderId="8" xfId="0" applyFont="1" applyBorder="1" applyAlignment="1">
      <alignment vertical="center" wrapText="1"/>
    </xf>
    <xf numFmtId="0" fontId="6" fillId="0" borderId="23" xfId="0" applyFont="1" applyBorder="1" applyAlignment="1">
      <alignment vertical="center" wrapText="1"/>
    </xf>
    <xf numFmtId="0" fontId="5" fillId="0" borderId="4" xfId="0" applyFont="1" applyBorder="1" applyAlignment="1">
      <alignment vertical="center" wrapText="1"/>
    </xf>
    <xf numFmtId="9" fontId="4" fillId="0" borderId="1" xfId="0" applyNumberFormat="1" applyFont="1" applyBorder="1" applyAlignment="1">
      <alignment horizontal="left" vertical="center" wrapText="1" indent="2"/>
    </xf>
    <xf numFmtId="0" fontId="2" fillId="0" borderId="29" xfId="0" applyFont="1" applyBorder="1" applyAlignment="1">
      <alignment vertical="center" wrapText="1"/>
    </xf>
    <xf numFmtId="9" fontId="5" fillId="0" borderId="1" xfId="0" applyNumberFormat="1" applyFont="1" applyBorder="1" applyAlignment="1">
      <alignment vertical="center" wrapText="1"/>
    </xf>
    <xf numFmtId="0" fontId="7" fillId="0" borderId="27" xfId="0" applyFont="1" applyBorder="1"/>
    <xf numFmtId="0" fontId="7" fillId="0" borderId="32" xfId="0" applyFont="1" applyBorder="1"/>
    <xf numFmtId="0" fontId="7" fillId="0" borderId="28" xfId="0" applyFont="1" applyBorder="1"/>
    <xf numFmtId="0" fontId="5" fillId="0" borderId="10" xfId="0" applyFont="1" applyBorder="1" applyAlignment="1">
      <alignment vertical="center" wrapText="1"/>
    </xf>
    <xf numFmtId="0" fontId="2" fillId="0" borderId="33" xfId="0" applyFont="1" applyBorder="1" applyAlignment="1">
      <alignment vertical="center" wrapText="1"/>
    </xf>
    <xf numFmtId="0" fontId="10" fillId="0" borderId="1" xfId="0" applyFont="1" applyBorder="1" applyAlignment="1">
      <alignment vertical="center" wrapText="1"/>
    </xf>
    <xf numFmtId="0" fontId="10" fillId="0" borderId="10" xfId="0" applyFont="1" applyBorder="1" applyAlignment="1">
      <alignment vertical="center" wrapText="1"/>
    </xf>
    <xf numFmtId="0" fontId="5" fillId="0" borderId="14" xfId="0" applyFont="1" applyBorder="1" applyAlignment="1">
      <alignment vertical="center" wrapText="1"/>
    </xf>
    <xf numFmtId="0" fontId="2" fillId="0" borderId="31" xfId="0" applyFont="1" applyBorder="1" applyAlignment="1">
      <alignment vertical="center" wrapText="1"/>
    </xf>
    <xf numFmtId="0" fontId="2" fillId="0" borderId="16" xfId="0" applyFont="1" applyBorder="1" applyAlignment="1">
      <alignment vertical="center" wrapText="1"/>
    </xf>
    <xf numFmtId="0" fontId="6" fillId="0" borderId="24" xfId="0" applyFont="1" applyBorder="1" applyAlignment="1">
      <alignment vertical="center" wrapText="1"/>
    </xf>
    <xf numFmtId="0" fontId="2" fillId="0" borderId="9" xfId="0" applyFont="1" applyBorder="1" applyAlignment="1">
      <alignment vertical="center" wrapText="1"/>
    </xf>
    <xf numFmtId="0" fontId="2" fillId="0" borderId="23" xfId="0" applyFont="1" applyBorder="1" applyAlignment="1">
      <alignment vertical="center" wrapText="1"/>
    </xf>
    <xf numFmtId="0" fontId="10" fillId="0" borderId="1" xfId="0" applyFont="1" applyBorder="1" applyAlignment="1">
      <alignment horizontal="right" vertical="center" wrapText="1"/>
    </xf>
    <xf numFmtId="0" fontId="3" fillId="0" borderId="0" xfId="0" applyFont="1" applyAlignment="1">
      <alignment vertical="center" wrapText="1"/>
    </xf>
    <xf numFmtId="0" fontId="1" fillId="0" borderId="17" xfId="0" applyFont="1" applyBorder="1" applyAlignment="1">
      <alignment vertical="center" wrapText="1"/>
    </xf>
    <xf numFmtId="0" fontId="2" fillId="0" borderId="41" xfId="0" applyFont="1" applyBorder="1" applyAlignment="1">
      <alignment vertical="center" wrapText="1"/>
    </xf>
    <xf numFmtId="0" fontId="2" fillId="0" borderId="42" xfId="0" applyFont="1" applyBorder="1" applyAlignment="1">
      <alignment vertical="center" wrapText="1"/>
    </xf>
    <xf numFmtId="0" fontId="2" fillId="0" borderId="42" xfId="0" applyFont="1" applyBorder="1" applyAlignment="1">
      <alignment vertical="center"/>
    </xf>
    <xf numFmtId="0" fontId="2" fillId="0" borderId="47" xfId="0" applyFont="1" applyBorder="1" applyAlignment="1">
      <alignment vertical="center"/>
    </xf>
    <xf numFmtId="0" fontId="2" fillId="0" borderId="1" xfId="0" applyFont="1" applyBorder="1" applyAlignment="1">
      <alignment vertical="center"/>
    </xf>
    <xf numFmtId="0" fontId="2" fillId="0" borderId="17" xfId="0" applyFont="1" applyBorder="1" applyAlignment="1">
      <alignment vertical="center"/>
    </xf>
    <xf numFmtId="0" fontId="1" fillId="0" borderId="3" xfId="0" applyFont="1" applyBorder="1" applyAlignment="1">
      <alignment vertical="center" wrapText="1"/>
    </xf>
    <xf numFmtId="0" fontId="1" fillId="0" borderId="1" xfId="0" applyFont="1" applyBorder="1" applyAlignment="1">
      <alignment vertical="center" wrapText="1"/>
    </xf>
    <xf numFmtId="0" fontId="1" fillId="0" borderId="10" xfId="0" applyFont="1" applyBorder="1" applyAlignment="1">
      <alignment vertical="center" wrapText="1"/>
    </xf>
    <xf numFmtId="0" fontId="1" fillId="0" borderId="27" xfId="0" applyFont="1" applyBorder="1" applyAlignment="1">
      <alignment vertical="center" wrapText="1"/>
    </xf>
    <xf numFmtId="0" fontId="1" fillId="0" borderId="4" xfId="0" applyFont="1" applyBorder="1" applyAlignment="1">
      <alignment vertical="center" wrapText="1"/>
    </xf>
    <xf numFmtId="0" fontId="1" fillId="0" borderId="14" xfId="0" applyFont="1" applyBorder="1" applyAlignment="1">
      <alignment vertical="center" wrapText="1"/>
    </xf>
    <xf numFmtId="0" fontId="1" fillId="0" borderId="7" xfId="0" applyFont="1" applyBorder="1" applyAlignment="1">
      <alignment vertical="center" wrapText="1"/>
    </xf>
    <xf numFmtId="0" fontId="1" fillId="0" borderId="51" xfId="0" applyFont="1" applyBorder="1" applyAlignment="1">
      <alignment vertical="center" wrapText="1"/>
    </xf>
    <xf numFmtId="0" fontId="1" fillId="0" borderId="52" xfId="0" applyFont="1" applyBorder="1" applyAlignment="1">
      <alignment vertical="center" wrapText="1"/>
    </xf>
    <xf numFmtId="0" fontId="10" fillId="0" borderId="0" xfId="0" applyFont="1" applyAlignment="1">
      <alignment vertical="center" wrapText="1"/>
    </xf>
    <xf numFmtId="0" fontId="4" fillId="0" borderId="10" xfId="0" applyFont="1" applyBorder="1" applyAlignment="1">
      <alignment vertical="center" wrapText="1"/>
    </xf>
    <xf numFmtId="0" fontId="1" fillId="0" borderId="13" xfId="0" applyFont="1" applyBorder="1" applyAlignment="1">
      <alignment vertical="center" wrapText="1"/>
    </xf>
    <xf numFmtId="0" fontId="7" fillId="0" borderId="1" xfId="0" applyFont="1" applyBorder="1"/>
    <xf numFmtId="0" fontId="7" fillId="3" borderId="1" xfId="0" applyFont="1" applyFill="1" applyBorder="1"/>
    <xf numFmtId="0" fontId="7" fillId="3" borderId="4" xfId="0" applyFont="1" applyFill="1" applyBorder="1"/>
    <xf numFmtId="0" fontId="4" fillId="0" borderId="14" xfId="0" applyFont="1" applyBorder="1" applyAlignment="1">
      <alignment vertical="center" wrapText="1"/>
    </xf>
    <xf numFmtId="0" fontId="1" fillId="4" borderId="4" xfId="0" applyFont="1" applyFill="1" applyBorder="1" applyAlignment="1">
      <alignment vertical="center" wrapText="1"/>
    </xf>
    <xf numFmtId="0" fontId="1" fillId="5" borderId="1" xfId="0" applyFont="1" applyFill="1" applyBorder="1" applyAlignment="1">
      <alignment vertical="center" wrapText="1"/>
    </xf>
    <xf numFmtId="0" fontId="1" fillId="5" borderId="7" xfId="0" applyFont="1" applyFill="1" applyBorder="1" applyAlignment="1">
      <alignment vertical="center" wrapText="1"/>
    </xf>
    <xf numFmtId="0" fontId="1" fillId="0" borderId="8" xfId="0" applyFont="1" applyBorder="1" applyAlignment="1">
      <alignment vertical="center" wrapText="1"/>
    </xf>
    <xf numFmtId="0" fontId="1" fillId="5" borderId="4" xfId="0" applyFont="1" applyFill="1" applyBorder="1" applyAlignment="1">
      <alignment vertical="center" wrapText="1"/>
    </xf>
    <xf numFmtId="0" fontId="1" fillId="5" borderId="17" xfId="0" applyFont="1" applyFill="1" applyBorder="1" applyAlignment="1">
      <alignment vertical="center" wrapText="1"/>
    </xf>
    <xf numFmtId="0" fontId="1" fillId="5" borderId="51" xfId="0" applyFont="1" applyFill="1" applyBorder="1" applyAlignment="1">
      <alignment vertical="center" wrapText="1"/>
    </xf>
    <xf numFmtId="0" fontId="7" fillId="4" borderId="10" xfId="0" applyFont="1" applyFill="1" applyBorder="1"/>
    <xf numFmtId="0" fontId="7" fillId="4" borderId="14" xfId="0" applyFont="1" applyFill="1" applyBorder="1"/>
    <xf numFmtId="9" fontId="4" fillId="0" borderId="1" xfId="0" applyNumberFormat="1" applyFont="1" applyBorder="1" applyAlignment="1">
      <alignment horizontal="right" vertical="center" wrapText="1" indent="2"/>
    </xf>
    <xf numFmtId="0" fontId="2" fillId="0" borderId="4" xfId="0" applyFont="1" applyBorder="1" applyAlignment="1">
      <alignment horizontal="center" vertical="center" wrapText="1"/>
    </xf>
    <xf numFmtId="0" fontId="3" fillId="0" borderId="31" xfId="0" applyFont="1" applyBorder="1" applyAlignment="1">
      <alignment vertical="center" wrapText="1"/>
    </xf>
    <xf numFmtId="0" fontId="3" fillId="0" borderId="5" xfId="0" applyFont="1" applyBorder="1" applyAlignment="1">
      <alignment vertical="center" wrapText="1"/>
    </xf>
    <xf numFmtId="0" fontId="3" fillId="0" borderId="20" xfId="0" applyFont="1" applyBorder="1" applyAlignment="1">
      <alignment vertical="center" wrapText="1"/>
    </xf>
    <xf numFmtId="0" fontId="3" fillId="0" borderId="16" xfId="0" applyFont="1" applyBorder="1" applyAlignment="1">
      <alignment vertical="center" wrapText="1"/>
    </xf>
    <xf numFmtId="0" fontId="4" fillId="0" borderId="3"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0"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1" xfId="0" applyFont="1" applyBorder="1" applyAlignment="1">
      <alignment horizontal="left" vertical="center" wrapText="1"/>
    </xf>
    <xf numFmtId="0" fontId="3" fillId="0" borderId="1" xfId="0" applyFont="1" applyBorder="1" applyAlignment="1">
      <alignment horizontal="left" vertical="center" wrapText="1"/>
    </xf>
    <xf numFmtId="0" fontId="4" fillId="0" borderId="17" xfId="0" applyFont="1" applyBorder="1" applyAlignment="1">
      <alignment horizontal="lef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1" xfId="0" applyFont="1" applyBorder="1" applyAlignment="1">
      <alignment horizontal="left" vertical="center" wrapText="1"/>
    </xf>
    <xf numFmtId="0" fontId="5" fillId="0" borderId="10" xfId="0" applyFont="1" applyBorder="1" applyAlignment="1">
      <alignment horizontal="left" vertical="center" wrapText="1"/>
    </xf>
    <xf numFmtId="0" fontId="7" fillId="0" borderId="1" xfId="0" applyFont="1" applyBorder="1" applyAlignment="1">
      <alignment horizontal="left"/>
    </xf>
    <xf numFmtId="0" fontId="7" fillId="0" borderId="10" xfId="0" applyFont="1" applyBorder="1" applyAlignment="1">
      <alignment horizontal="left"/>
    </xf>
    <xf numFmtId="0" fontId="5" fillId="0" borderId="34" xfId="0" applyFont="1" applyBorder="1" applyAlignment="1">
      <alignment horizontal="left" vertical="center" wrapText="1"/>
    </xf>
    <xf numFmtId="0" fontId="5" fillId="0" borderId="35" xfId="0" applyFont="1" applyBorder="1" applyAlignment="1">
      <alignment horizontal="left" vertical="center" wrapText="1"/>
    </xf>
    <xf numFmtId="0" fontId="5" fillId="0" borderId="29" xfId="0" applyFont="1" applyBorder="1" applyAlignment="1">
      <alignment horizontal="left" vertical="center" wrapText="1"/>
    </xf>
    <xf numFmtId="0" fontId="5" fillId="0" borderId="30" xfId="0" applyFont="1" applyBorder="1" applyAlignment="1">
      <alignment horizontal="left" vertical="center" wrapText="1"/>
    </xf>
    <xf numFmtId="0" fontId="9" fillId="0" borderId="4" xfId="0" applyFont="1" applyBorder="1" applyAlignment="1">
      <alignment horizontal="left"/>
    </xf>
    <xf numFmtId="0" fontId="11" fillId="2" borderId="43" xfId="0" applyFont="1" applyFill="1" applyBorder="1" applyAlignment="1">
      <alignment horizontal="center" vertical="center"/>
    </xf>
    <xf numFmtId="0" fontId="11" fillId="2" borderId="44" xfId="0" applyFont="1" applyFill="1" applyBorder="1" applyAlignment="1">
      <alignment horizontal="center" vertical="center"/>
    </xf>
    <xf numFmtId="0" fontId="11" fillId="2" borderId="45" xfId="0" applyFont="1" applyFill="1" applyBorder="1" applyAlignment="1">
      <alignment horizontal="center" vertical="center"/>
    </xf>
    <xf numFmtId="0" fontId="6" fillId="0" borderId="23"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6" xfId="0" applyFont="1" applyBorder="1" applyAlignment="1">
      <alignment horizontal="center" vertical="center" wrapText="1"/>
    </xf>
    <xf numFmtId="0" fontId="6" fillId="0" borderId="6" xfId="0" applyFont="1" applyBorder="1" applyAlignment="1">
      <alignment vertical="center" wrapText="1"/>
    </xf>
    <xf numFmtId="0" fontId="6" fillId="0" borderId="9" xfId="0" applyFont="1" applyBorder="1" applyAlignment="1">
      <alignment vertical="center" wrapText="1"/>
    </xf>
    <xf numFmtId="0" fontId="6" fillId="0" borderId="24" xfId="0" applyFont="1" applyBorder="1" applyAlignment="1">
      <alignmen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4" fillId="0" borderId="17" xfId="0" applyFont="1" applyBorder="1" applyAlignment="1">
      <alignment vertical="center" wrapText="1"/>
    </xf>
    <xf numFmtId="0" fontId="4" fillId="0" borderId="12" xfId="0" applyFont="1" applyBorder="1" applyAlignment="1">
      <alignment vertical="center" wrapText="1"/>
    </xf>
    <xf numFmtId="0" fontId="4" fillId="0" borderId="13" xfId="0" applyFont="1" applyBorder="1" applyAlignment="1">
      <alignment vertical="center" wrapText="1"/>
    </xf>
    <xf numFmtId="0" fontId="3" fillId="0" borderId="7" xfId="0" applyFont="1" applyBorder="1" applyAlignment="1">
      <alignment vertical="center" wrapText="1"/>
    </xf>
    <xf numFmtId="0" fontId="3" fillId="0" borderId="18" xfId="0" applyFont="1" applyBorder="1" applyAlignment="1">
      <alignment vertical="center" wrapText="1"/>
    </xf>
    <xf numFmtId="0" fontId="3" fillId="0" borderId="8" xfId="0" applyFont="1" applyBorder="1" applyAlignment="1">
      <alignment vertical="center" wrapText="1"/>
    </xf>
    <xf numFmtId="0" fontId="3" fillId="0" borderId="4" xfId="0" applyFont="1" applyBorder="1" applyAlignment="1">
      <alignment vertical="center" wrapText="1"/>
    </xf>
    <xf numFmtId="0" fontId="3" fillId="0" borderId="19" xfId="0" applyFont="1" applyBorder="1" applyAlignment="1">
      <alignment vertical="center" wrapText="1"/>
    </xf>
    <xf numFmtId="0" fontId="3" fillId="0" borderId="14" xfId="0" applyFont="1" applyBorder="1" applyAlignment="1">
      <alignment vertical="center" wrapText="1"/>
    </xf>
    <xf numFmtId="0" fontId="4" fillId="0" borderId="13" xfId="0" applyFont="1" applyBorder="1" applyAlignment="1">
      <alignment horizontal="left" vertical="center" wrapText="1"/>
    </xf>
    <xf numFmtId="0" fontId="4" fillId="0" borderId="4" xfId="0" applyFont="1" applyBorder="1" applyAlignment="1">
      <alignment vertical="center" wrapText="1"/>
    </xf>
    <xf numFmtId="0" fontId="4" fillId="0" borderId="19" xfId="0" applyFont="1" applyBorder="1" applyAlignment="1">
      <alignment vertical="center" wrapText="1"/>
    </xf>
    <xf numFmtId="0" fontId="4" fillId="0" borderId="14" xfId="0" applyFont="1" applyBorder="1" applyAlignment="1">
      <alignment vertical="center" wrapText="1"/>
    </xf>
    <xf numFmtId="0" fontId="4" fillId="0" borderId="5"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4" fillId="0" borderId="1" xfId="0" applyFont="1" applyBorder="1" applyAlignment="1">
      <alignment vertical="center" wrapText="1"/>
    </xf>
    <xf numFmtId="0" fontId="4" fillId="0" borderId="2" xfId="0" applyFont="1" applyBorder="1" applyAlignment="1">
      <alignment vertical="center" wrapText="1"/>
    </xf>
    <xf numFmtId="0" fontId="4" fillId="0" borderId="10" xfId="0" applyFont="1" applyBorder="1" applyAlignment="1">
      <alignment vertical="center" wrapText="1"/>
    </xf>
    <xf numFmtId="0" fontId="4" fillId="0" borderId="5" xfId="0" applyFont="1" applyBorder="1" applyAlignment="1">
      <alignment vertical="center" wrapText="1"/>
    </xf>
    <xf numFmtId="0" fontId="4" fillId="0" borderId="20" xfId="0" applyFont="1" applyBorder="1" applyAlignment="1">
      <alignment vertical="center" wrapText="1"/>
    </xf>
    <xf numFmtId="0" fontId="4" fillId="0" borderId="16" xfId="0" applyFont="1" applyBorder="1" applyAlignment="1">
      <alignmen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10" xfId="0" applyFont="1" applyBorder="1" applyAlignment="1">
      <alignment horizontal="left" vertical="center" wrapText="1"/>
    </xf>
    <xf numFmtId="0" fontId="3" fillId="0" borderId="17" xfId="0" applyFont="1" applyBorder="1" applyAlignment="1">
      <alignment horizontal="left" vertical="center" wrapText="1"/>
    </xf>
    <xf numFmtId="0" fontId="3" fillId="0" borderId="13" xfId="0" applyFont="1" applyBorder="1" applyAlignment="1">
      <alignment horizontal="left" vertical="center" wrapText="1"/>
    </xf>
    <xf numFmtId="0" fontId="11" fillId="0" borderId="18" xfId="0" applyFont="1" applyBorder="1" applyAlignment="1">
      <alignment horizontal="center" vertical="center"/>
    </xf>
    <xf numFmtId="0" fontId="11" fillId="0" borderId="48" xfId="0" applyFont="1" applyBorder="1" applyAlignment="1">
      <alignment horizontal="center" vertical="center"/>
    </xf>
    <xf numFmtId="0" fontId="11" fillId="0" borderId="49" xfId="0" applyFont="1" applyBorder="1" applyAlignment="1">
      <alignment horizontal="center" vertical="center"/>
    </xf>
    <xf numFmtId="0" fontId="3" fillId="0" borderId="5" xfId="0" applyFont="1" applyBorder="1" applyAlignment="1">
      <alignment horizontal="left" vertical="center" wrapText="1"/>
    </xf>
    <xf numFmtId="0" fontId="2" fillId="0" borderId="26" xfId="0" applyFont="1" applyBorder="1" applyAlignment="1">
      <alignment horizontal="center" vertical="center" wrapText="1"/>
    </xf>
    <xf numFmtId="0" fontId="3" fillId="0" borderId="4" xfId="0" applyFont="1" applyBorder="1" applyAlignment="1">
      <alignment horizontal="left" vertical="center" wrapText="1"/>
    </xf>
    <xf numFmtId="0" fontId="11" fillId="2" borderId="37" xfId="0" applyFont="1" applyFill="1" applyBorder="1" applyAlignment="1">
      <alignment horizontal="center"/>
    </xf>
    <xf numFmtId="0" fontId="11" fillId="2" borderId="38" xfId="0" applyFont="1" applyFill="1" applyBorder="1" applyAlignment="1">
      <alignment horizontal="center"/>
    </xf>
    <xf numFmtId="0" fontId="11" fillId="2" borderId="39" xfId="0" applyFont="1" applyFill="1" applyBorder="1" applyAlignment="1">
      <alignment horizontal="center"/>
    </xf>
    <xf numFmtId="0" fontId="12" fillId="0" borderId="37" xfId="0" applyFont="1" applyBorder="1" applyAlignment="1">
      <alignment horizontal="center"/>
    </xf>
    <xf numFmtId="0" fontId="12" fillId="0" borderId="38" xfId="0" applyFont="1" applyBorder="1" applyAlignment="1">
      <alignment horizontal="center"/>
    </xf>
    <xf numFmtId="0" fontId="12" fillId="0" borderId="39" xfId="0" applyFont="1" applyBorder="1" applyAlignment="1">
      <alignment horizontal="center"/>
    </xf>
    <xf numFmtId="0" fontId="2" fillId="0" borderId="23" xfId="0" applyFont="1" applyBorder="1" applyAlignment="1">
      <alignment vertical="center" wrapText="1"/>
    </xf>
    <xf numFmtId="0" fontId="2" fillId="0" borderId="9" xfId="0" applyFont="1" applyBorder="1" applyAlignment="1">
      <alignment vertical="center" wrapText="1"/>
    </xf>
    <xf numFmtId="0" fontId="2" fillId="0" borderId="24" xfId="0" applyFont="1" applyBorder="1" applyAlignment="1">
      <alignment vertical="center" wrapText="1"/>
    </xf>
    <xf numFmtId="0" fontId="3" fillId="0" borderId="5" xfId="0" applyFont="1" applyBorder="1" applyAlignment="1">
      <alignment horizontal="center" vertical="center" wrapText="1"/>
    </xf>
    <xf numFmtId="0" fontId="3" fillId="0" borderId="16" xfId="0" applyFont="1" applyBorder="1" applyAlignment="1">
      <alignment horizontal="center" vertical="center" wrapText="1"/>
    </xf>
    <xf numFmtId="0" fontId="14" fillId="0" borderId="1" xfId="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4" xfId="0" applyFont="1" applyBorder="1" applyAlignment="1">
      <alignment horizontal="left" vertical="center" wrapText="1"/>
    </xf>
    <xf numFmtId="0" fontId="2" fillId="0" borderId="4" xfId="0" applyFont="1" applyBorder="1" applyAlignment="1">
      <alignment horizontal="left" vertical="center" wrapText="1"/>
    </xf>
    <xf numFmtId="0" fontId="7" fillId="0" borderId="4" xfId="0" applyFont="1" applyBorder="1" applyAlignment="1">
      <alignment horizontal="right"/>
    </xf>
    <xf numFmtId="0" fontId="7" fillId="0" borderId="14" xfId="0" applyFont="1" applyBorder="1" applyAlignment="1">
      <alignment horizontal="right"/>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11" fillId="2" borderId="37" xfId="0" applyFont="1" applyFill="1" applyBorder="1" applyAlignment="1">
      <alignment horizontal="center" vertical="center"/>
    </xf>
    <xf numFmtId="0" fontId="11" fillId="2" borderId="38" xfId="0" applyFont="1" applyFill="1" applyBorder="1" applyAlignment="1">
      <alignment horizontal="center" vertical="center"/>
    </xf>
    <xf numFmtId="0" fontId="11" fillId="2" borderId="39" xfId="0" applyFont="1" applyFill="1" applyBorder="1" applyAlignment="1">
      <alignment horizontal="center" vertical="center"/>
    </xf>
    <xf numFmtId="0" fontId="2" fillId="2" borderId="36"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40"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42" xfId="0" applyFont="1" applyFill="1" applyBorder="1" applyAlignment="1">
      <alignment horizontal="left" vertical="center" wrapText="1"/>
    </xf>
    <xf numFmtId="0" fontId="2" fillId="2" borderId="55" xfId="0" applyFont="1" applyFill="1" applyBorder="1" applyAlignment="1">
      <alignment horizontal="left"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3" fillId="0" borderId="42" xfId="0" applyFont="1" applyBorder="1" applyAlignment="1">
      <alignment horizontal="left" vertical="center" wrapText="1"/>
    </xf>
    <xf numFmtId="0" fontId="3" fillId="0" borderId="3" xfId="0" applyFont="1" applyBorder="1" applyAlignment="1">
      <alignment horizontal="left"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xf>
    <xf numFmtId="0" fontId="2" fillId="0" borderId="5" xfId="0" applyFont="1" applyBorder="1" applyAlignment="1">
      <alignment horizontal="left" vertical="center"/>
    </xf>
    <xf numFmtId="0" fontId="2" fillId="0" borderId="1"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9" xfId="0" applyFont="1" applyBorder="1" applyAlignment="1">
      <alignment horizontal="left" vertical="center"/>
    </xf>
    <xf numFmtId="0" fontId="2" fillId="0" borderId="11" xfId="0" applyFont="1" applyBorder="1" applyAlignment="1">
      <alignment horizontal="left" vertical="center"/>
    </xf>
    <xf numFmtId="0" fontId="3" fillId="0" borderId="16" xfId="0" applyFont="1" applyBorder="1" applyAlignment="1">
      <alignment horizontal="left" vertical="center" wrapText="1"/>
    </xf>
    <xf numFmtId="0" fontId="2" fillId="0" borderId="7" xfId="0" applyFont="1" applyBorder="1" applyAlignment="1">
      <alignment horizontal="left" vertical="center" wrapText="1"/>
    </xf>
    <xf numFmtId="0" fontId="2" fillId="0" borderId="17" xfId="0" applyFont="1" applyBorder="1" applyAlignment="1">
      <alignment horizontal="center" vertical="center"/>
    </xf>
    <xf numFmtId="0" fontId="2" fillId="0" borderId="6" xfId="0" applyFont="1" applyBorder="1" applyAlignment="1">
      <alignment horizontal="left" vertical="center" wrapText="1"/>
    </xf>
    <xf numFmtId="0" fontId="2" fillId="0" borderId="9" xfId="0" applyFont="1" applyBorder="1" applyAlignment="1">
      <alignment horizontal="left" vertical="center" wrapText="1"/>
    </xf>
    <xf numFmtId="0" fontId="2" fillId="0" borderId="11" xfId="0" applyFont="1" applyBorder="1" applyAlignment="1">
      <alignment horizontal="left" vertical="center" wrapText="1"/>
    </xf>
    <xf numFmtId="0" fontId="2" fillId="0" borderId="5" xfId="0" applyFont="1" applyBorder="1" applyAlignment="1">
      <alignment horizontal="left" vertical="center" wrapText="1"/>
    </xf>
    <xf numFmtId="0" fontId="3" fillId="0" borderId="50" xfId="0" applyFont="1" applyBorder="1" applyAlignment="1">
      <alignment horizontal="left" vertical="center" wrapText="1"/>
    </xf>
    <xf numFmtId="0" fontId="3" fillId="0" borderId="46" xfId="0" applyFont="1" applyBorder="1" applyAlignment="1">
      <alignment horizontal="left" vertical="center" wrapText="1"/>
    </xf>
    <xf numFmtId="0" fontId="3" fillId="0" borderId="53" xfId="0" applyFont="1" applyBorder="1" applyAlignment="1">
      <alignment horizontal="left" vertical="center" wrapText="1"/>
    </xf>
    <xf numFmtId="0" fontId="3" fillId="0" borderId="20" xfId="0" applyFont="1" applyBorder="1" applyAlignment="1">
      <alignment horizontal="left" vertical="center" wrapText="1"/>
    </xf>
    <xf numFmtId="0" fontId="3" fillId="0" borderId="41" xfId="0" applyFont="1" applyBorder="1" applyAlignment="1">
      <alignment horizontal="left" vertical="center" wrapText="1"/>
    </xf>
    <xf numFmtId="0" fontId="3" fillId="0" borderId="54" xfId="0" applyFont="1" applyBorder="1" applyAlignment="1">
      <alignment horizontal="left" vertical="center" wrapText="1"/>
    </xf>
    <xf numFmtId="0" fontId="2" fillId="0" borderId="2"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7" xfId="0" applyFont="1" applyBorder="1" applyAlignment="1">
      <alignment horizontal="center" vertical="center" wrapText="1"/>
    </xf>
    <xf numFmtId="0" fontId="10" fillId="0" borderId="1" xfId="0" applyFont="1" applyBorder="1" applyAlignment="1">
      <alignment horizontal="left" vertical="center" wrapText="1"/>
    </xf>
    <xf numFmtId="0" fontId="2" fillId="0" borderId="25" xfId="0" applyFont="1" applyBorder="1" applyAlignment="1">
      <alignment horizontal="center" vertical="center" wrapText="1"/>
    </xf>
    <xf numFmtId="0" fontId="2" fillId="0" borderId="29" xfId="0" applyFont="1" applyBorder="1" applyAlignment="1">
      <alignment horizontal="left"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9" fontId="9" fillId="0" borderId="4" xfId="0" applyNumberFormat="1" applyFont="1" applyBorder="1" applyAlignment="1">
      <alignment horizontal="right"/>
    </xf>
    <xf numFmtId="0" fontId="9" fillId="0" borderId="4" xfId="0" applyFont="1" applyBorder="1" applyAlignment="1">
      <alignment horizontal="right"/>
    </xf>
    <xf numFmtId="0" fontId="9" fillId="0" borderId="14" xfId="0" applyFont="1" applyBorder="1" applyAlignment="1">
      <alignment horizontal="righ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p/Desktop/i&#231;%20mimarl&#305;k/AKTS/IAED%201202/IAED_1202_HISTORY_OF_INTERIOR_DESIGN_I_EC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s>
    <sheetDataSet>
      <sheetData sheetId="0" refreshError="1">
        <row r="3">
          <cell r="B3" t="str">
            <v>PART I ( Senate Approval)</v>
          </cell>
        </row>
        <row r="4">
          <cell r="B4" t="str">
            <v xml:space="preserve">Offering School  </v>
          </cell>
          <cell r="C4" t="str">
            <v>Antalya Bilim University-School of Fine Arts and Architecture</v>
          </cell>
        </row>
        <row r="5">
          <cell r="B5" t="str">
            <v>Offering Department</v>
          </cell>
          <cell r="C5" t="str">
            <v>Interior Architecture and Environmental Design</v>
          </cell>
        </row>
        <row r="6">
          <cell r="B6" t="str">
            <v>Program(s) Offered to</v>
          </cell>
          <cell r="C6" t="str">
            <v>Interior Architecture and Environmental Design</v>
          </cell>
        </row>
        <row r="7">
          <cell r="B7" t="str">
            <v xml:space="preserve">Course Code </v>
          </cell>
        </row>
        <row r="8">
          <cell r="B8" t="str">
            <v>Course Name</v>
          </cell>
        </row>
        <row r="9">
          <cell r="B9" t="str">
            <v>Language of Instruction</v>
          </cell>
        </row>
        <row r="10">
          <cell r="B10" t="str">
            <v>Type of Course</v>
          </cell>
        </row>
        <row r="11">
          <cell r="B11" t="str">
            <v>Level of Course</v>
          </cell>
        </row>
        <row r="12">
          <cell r="B12" t="str">
            <v>Hours per Week</v>
          </cell>
        </row>
        <row r="13">
          <cell r="B13" t="str">
            <v>ECTS Credit</v>
          </cell>
        </row>
        <row r="14">
          <cell r="B14" t="str">
            <v>Grading Mode</v>
          </cell>
        </row>
        <row r="15">
          <cell r="B15" t="str">
            <v>Pre-requisites</v>
          </cell>
        </row>
        <row r="16">
          <cell r="B16" t="str">
            <v>Co-requisites</v>
          </cell>
        </row>
        <row r="17">
          <cell r="B17" t="str">
            <v>Registration Restriction</v>
          </cell>
        </row>
        <row r="18">
          <cell r="B18" t="str">
            <v>Educational Objective</v>
          </cell>
        </row>
        <row r="19">
          <cell r="B19" t="str">
            <v>Course Description</v>
          </cell>
        </row>
        <row r="20">
          <cell r="B20" t="str">
            <v xml:space="preserve">Learning Outcomes </v>
          </cell>
        </row>
        <row r="25">
          <cell r="B25" t="str">
            <v>PART II ( Faculty Board Approval)</v>
          </cell>
        </row>
        <row r="26">
          <cell r="B26" t="str">
            <v>Basic Outcomes (University-wide)</v>
          </cell>
          <cell r="D26" t="str">
            <v>Program Outcomes</v>
          </cell>
        </row>
        <row r="27">
          <cell r="D27" t="str">
            <v xml:space="preserve">Ability to communicate effectively  and write and present a report in Turkish and English. </v>
          </cell>
        </row>
        <row r="28">
          <cell r="D28" t="str">
            <v>Ability to work individually, and in intra-disciplinary and multi-disciplinary teams.</v>
          </cell>
        </row>
        <row r="29">
          <cell r="D29" t="str">
            <v>Recognition of the need for life-long learning and ability to access information , follow developments in science and technology, and continually reinvent oneself.</v>
          </cell>
        </row>
        <row r="30">
          <cell r="D30" t="str">
            <v>Knowledge of project management, risk management, innovation and change management, entrepreneurship, and sustainable development.</v>
          </cell>
        </row>
        <row r="31">
          <cell r="D31" t="str">
            <v>Awareness of sectors and ability to prepare a business plan.</v>
          </cell>
        </row>
        <row r="32">
          <cell r="D32" t="str">
            <v xml:space="preserve"> </v>
          </cell>
        </row>
        <row r="33">
          <cell r="B33" t="str">
            <v xml:space="preserve">
Faculty Specific Outcomes
</v>
          </cell>
          <cell r="D33" t="str">
            <v xml:space="preserve">Gain the ability of conceptualizing, applying, analyzing, synthesizing and evaluating information effectively (Critical Thinking). </v>
          </cell>
        </row>
        <row r="34">
          <cell r="D34" t="str">
            <v>Produce innovative ideas and products with creativity (Creativeness).</v>
          </cell>
        </row>
        <row r="35">
          <cell r="D35" t="str">
            <v>Gain the ability of leadership, entrepreneurship and self-leadership skills (Leadership and Entrepreneurship).</v>
          </cell>
        </row>
        <row r="36">
          <cell r="D36" t="str">
            <v>Care about the ethical values and principles; behave in accordance with these in professional and social life (Ethical Behavior).</v>
          </cell>
        </row>
        <row r="37">
          <cell r="D37" t="str">
            <v xml:space="preserve">Understand, define and reach the information that they need; use information effectively and share it with others (Information Literacy). </v>
          </cell>
        </row>
        <row r="38">
          <cell r="D38" t="str">
            <v xml:space="preserve"> Use information effectively and communication technologies while learning, and can share their knowledge and experience with others using technology and visual means (Information and Communication Technology Literacy). </v>
          </cell>
        </row>
        <row r="39">
          <cell r="D39" t="str">
            <v>To be able to define problems of interior architecture and environmental design; to analyze data related to social and economic conditions and user needs, to synthesize these by using scientific methods and to develop competent proposals for spatial solutions</v>
          </cell>
        </row>
        <row r="40">
          <cell r="D40" t="str">
            <v>To be able to report on design studies and problems encountered; to effectively and correctly present visual, written and/or orally by using communication techniques</v>
          </cell>
        </row>
        <row r="41">
          <cell r="D41" t="str">
            <v>To evaluate advanced knowledge and skills of this study area critically and to develop creative, innovative, aesthetic and unique design solutions</v>
          </cell>
        </row>
        <row r="42">
          <cell r="D42" t="str">
            <v>To have a respectful design comprehension of the historic and natural environment, as well as the cultural heritage, and be able to consciously give correct decisions in this respect</v>
          </cell>
        </row>
        <row r="43">
          <cell r="D43" t="str">
            <v>To understand and capably use universal and sustainable design principles having understood the importance of human-environment relations and the health and safety of users</v>
          </cell>
        </row>
        <row r="44">
          <cell r="D44" t="str">
            <v xml:space="preserve">To be able to use digital communication technologies as much as they are demanded by the profession
</v>
          </cell>
        </row>
        <row r="45">
          <cell r="D45" t="str">
            <v>To understand the social and environmental issues and responsibilities of their profession</v>
          </cell>
        </row>
        <row r="46">
          <cell r="D46" t="str">
            <v>To recognize the importance of critical thinking and special research approaches in their field</v>
          </cell>
        </row>
        <row r="47">
          <cell r="D47" t="str">
            <v>To develop a global perspective; to follow national and international developments as regards architecture, interior architecture, design and arts; to be able to synthesize new developments in his/her unique personal design</v>
          </cell>
        </row>
        <row r="48">
          <cell r="D48" t="str">
            <v>Graduates have the necessary self confidence and communication capacities in order to be able to work both individually and in a national or international team by fulfilling their shares of responsibilities and also sharing their knowledge and skills.</v>
          </cell>
        </row>
        <row r="49">
          <cell r="D49" t="str">
            <v>Graduates can conceive theoretical knowledge gained in the field of interior architecture and environmental design and the process of technical design as a whole.</v>
          </cell>
        </row>
        <row r="50">
          <cell r="D50" t="str">
            <v>Graduates can transform the knowledge that is both theoretical and regarding professional practice in the field of interior architecture and environmental design into sustainable programs, designs and practices that are suitable for the needs of both users and clients particularly within the framework of the consciousness of social responsibility and ethic values.</v>
          </cell>
        </row>
        <row r="51">
          <cell r="B51" t="str">
            <v>PART III( Department Board Approval)</v>
          </cell>
        </row>
        <row r="52">
          <cell r="B52" t="str">
            <v>Course Subjects, Contribution of Course Subjects to Learning Outcomes, and Methods for Assessing Learning of Course Subjects</v>
          </cell>
        </row>
        <row r="67">
          <cell r="B67" t="str">
            <v xml:space="preserve">Assessment Methods, Weight in Course Grade, Implementation and Make-Up Rules </v>
          </cell>
          <cell r="G67" t="str">
            <v xml:space="preserve">Implementation Rule </v>
          </cell>
          <cell r="I67" t="str">
            <v>Make-Up Rule</v>
          </cell>
        </row>
        <row r="69">
          <cell r="D69" t="str">
            <v>Students Presentation</v>
          </cell>
          <cell r="G69" t="str">
            <v>Students will present about pre defined topic.</v>
          </cell>
        </row>
        <row r="70">
          <cell r="D70" t="str">
            <v>Midterm</v>
          </cell>
        </row>
        <row r="71">
          <cell r="D71" t="str">
            <v>Final</v>
          </cell>
        </row>
        <row r="73">
          <cell r="B73" t="str">
            <v>Evidence of Achievement of Learning Outcomes</v>
          </cell>
          <cell r="C73" t="str">
            <v>Students will demonstrate learning outcomes through weekly homework, in-class assignments, Midterm exams and Final exam.</v>
          </cell>
        </row>
        <row r="74">
          <cell r="B74" t="str">
            <v>Method for Determining Letter Grade</v>
          </cell>
          <cell r="C74" t="str">
            <v>Upon successful completion of all assessment methods, the total scores will be averaged and converted into a final letter grade using the following percentages and grading criteria.</v>
          </cell>
        </row>
        <row r="75">
          <cell r="C75" t="str">
            <v>ASSESSMENT METHOD</v>
          </cell>
          <cell r="E75" t="str">
            <v>EFFECT ON GRADING</v>
          </cell>
          <cell r="G75" t="str">
            <v>GRADE</v>
          </cell>
          <cell r="H75" t="str">
            <v>MARKS</v>
          </cell>
          <cell r="I75" t="str">
            <v>GRADE</v>
          </cell>
          <cell r="J75" t="str">
            <v>MARKS</v>
          </cell>
        </row>
        <row r="76">
          <cell r="C76" t="str">
            <v>Presentation</v>
          </cell>
        </row>
        <row r="77">
          <cell r="C77" t="str">
            <v>Midterm exams</v>
          </cell>
        </row>
        <row r="78">
          <cell r="C78" t="str">
            <v>Final exam</v>
          </cell>
        </row>
        <row r="82">
          <cell r="B82" t="str">
            <v>Teaching Method,Student Work Load</v>
          </cell>
          <cell r="D82" t="str">
            <v>Method</v>
          </cell>
          <cell r="F82" t="str">
            <v>Explanation</v>
          </cell>
          <cell r="J82" t="str">
            <v>Hours</v>
          </cell>
        </row>
        <row r="83">
          <cell r="C83" t="str">
            <v>Time expected to be allocated by instructor</v>
          </cell>
        </row>
        <row r="85">
          <cell r="C85" t="str">
            <v>Time expected to be allocated by student</v>
          </cell>
        </row>
        <row r="90">
          <cell r="B90" t="str">
            <v>IV. PART</v>
          </cell>
        </row>
        <row r="91">
          <cell r="B91" t="str">
            <v>Instructor</v>
          </cell>
          <cell r="C91" t="str">
            <v>Name Surname</v>
          </cell>
        </row>
        <row r="92">
          <cell r="C92" t="str">
            <v>E-mail</v>
          </cell>
        </row>
        <row r="93">
          <cell r="C93" t="str">
            <v>Phone Number</v>
          </cell>
        </row>
        <row r="94">
          <cell r="C94" t="str">
            <v>Office Number</v>
          </cell>
        </row>
        <row r="95">
          <cell r="C95" t="str">
            <v>Office Hours</v>
          </cell>
        </row>
        <row r="96">
          <cell r="B96" t="str">
            <v>Course Materials</v>
          </cell>
          <cell r="C96" t="str">
            <v>Mandatory</v>
          </cell>
        </row>
        <row r="97">
          <cell r="C97" t="str">
            <v>Recommended</v>
          </cell>
        </row>
        <row r="98">
          <cell r="B98" t="str">
            <v>Other</v>
          </cell>
          <cell r="C98" t="str">
            <v>Scholastic Honesty</v>
          </cell>
          <cell r="E98" t="str">
            <v>Violations of scholastic honesty include, but are not limited to cheating, plagiarizing, fabricating information or citations, facilitating acts of dishonesty by others, having unauthorized possession of examinations, submitting work of another person or work previously used without informing the instructor, or tampering with the academic work of other students. Any for of scholastic dishonesty is a serious academic violation and will result in a disciplinary action.</v>
          </cell>
        </row>
        <row r="99">
          <cell r="C99" t="str">
            <v>Students with Disabilities</v>
          </cell>
          <cell r="E99" t="str">
            <v>Reasonable accommodations will be made for students with verifiable disabilities.</v>
          </cell>
        </row>
        <row r="100">
          <cell r="C100" t="str">
            <v xml:space="preserve">Safety Issues </v>
          </cell>
        </row>
        <row r="101">
          <cell r="C101" t="str">
            <v>Flexibility</v>
          </cell>
          <cell r="E101" t="str">
            <v xml:space="preserve">Circumstances may arise during the course that prevents the instructor from fulfilling each and every component of this syllabus; therefore, the syllabus is subject to change.  Students will be notified prior to any changes. </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emih.ozkan@antalya.edu.t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R104"/>
  <sheetViews>
    <sheetView tabSelected="1" topLeftCell="A61" zoomScaleNormal="100" workbookViewId="0">
      <selection activeCell="E77" sqref="E77"/>
    </sheetView>
  </sheetViews>
  <sheetFormatPr defaultRowHeight="14.45"/>
  <cols>
    <col min="2" max="2" width="21.140625" bestFit="1" customWidth="1"/>
    <col min="3" max="3" width="10.7109375" style="4" customWidth="1"/>
    <col min="4" max="4" width="10" style="4" customWidth="1"/>
    <col min="5" max="5" width="36.5703125" style="4" customWidth="1"/>
    <col min="6" max="10" width="10.7109375" style="4" customWidth="1"/>
  </cols>
  <sheetData>
    <row r="1" spans="2:10" ht="15" thickBot="1"/>
    <row r="2" spans="2:10" ht="18.600000000000001" thickTop="1" thickBot="1">
      <c r="B2" s="142" t="s">
        <v>0</v>
      </c>
      <c r="C2" s="143"/>
      <c r="D2" s="143"/>
      <c r="E2" s="143"/>
      <c r="F2" s="143"/>
      <c r="G2" s="143"/>
      <c r="H2" s="143"/>
      <c r="I2" s="143"/>
      <c r="J2" s="144"/>
    </row>
    <row r="3" spans="2:10" ht="16.899999999999999" thickTop="1" thickBot="1">
      <c r="B3" s="139" t="str">
        <f>[1]Sheet1!$B$3</f>
        <v>PART I ( Senate Approval)</v>
      </c>
      <c r="C3" s="140"/>
      <c r="D3" s="140"/>
      <c r="E3" s="140"/>
      <c r="F3" s="140"/>
      <c r="G3" s="140"/>
      <c r="H3" s="140"/>
      <c r="I3" s="140"/>
      <c r="J3" s="141"/>
    </row>
    <row r="4" spans="2:10" ht="27" customHeight="1" thickTop="1">
      <c r="B4" s="33" t="str">
        <f>[1]Sheet1!$B$4</f>
        <v xml:space="preserve">Offering School  </v>
      </c>
      <c r="C4" s="70" t="str">
        <f>[1]Sheet1!$C$4</f>
        <v>Antalya Bilim University-School of Fine Arts and Architecture</v>
      </c>
      <c r="D4" s="71"/>
      <c r="E4" s="71"/>
      <c r="F4" s="71"/>
      <c r="G4" s="71"/>
      <c r="H4" s="72"/>
      <c r="I4" s="72"/>
      <c r="J4" s="73"/>
    </row>
    <row r="5" spans="2:10" ht="15" customHeight="1">
      <c r="B5" s="32" t="str">
        <f>[1]Sheet1!$B$5</f>
        <v>Offering Department</v>
      </c>
      <c r="C5" s="74" t="str">
        <f>[1]Sheet1!$C$5</f>
        <v>Interior Architecture and Environmental Design</v>
      </c>
      <c r="D5" s="75"/>
      <c r="E5" s="75"/>
      <c r="F5" s="75"/>
      <c r="G5" s="75"/>
      <c r="H5" s="76"/>
      <c r="I5" s="76"/>
      <c r="J5" s="77"/>
    </row>
    <row r="6" spans="2:10" ht="27" customHeight="1" thickBot="1">
      <c r="B6" s="16" t="str">
        <f>[1]Sheet1!$B$6</f>
        <v>Program(s) Offered to</v>
      </c>
      <c r="C6" s="82" t="str">
        <f>[1]Sheet1!$C$6</f>
        <v>Interior Architecture and Environmental Design</v>
      </c>
      <c r="D6" s="82"/>
      <c r="E6" s="82"/>
      <c r="F6" s="82"/>
      <c r="G6" s="82"/>
      <c r="H6" s="82"/>
      <c r="I6" s="82" t="s">
        <v>1</v>
      </c>
      <c r="J6" s="115"/>
    </row>
    <row r="7" spans="2:10">
      <c r="B7" s="16" t="str">
        <f>[1]Sheet1!$B$7</f>
        <v xml:space="preserve">Course Code </v>
      </c>
      <c r="C7" s="125" t="s">
        <v>2</v>
      </c>
      <c r="D7" s="125"/>
      <c r="E7" s="125"/>
      <c r="F7" s="125"/>
      <c r="G7" s="125"/>
      <c r="H7" s="126"/>
      <c r="I7" s="126"/>
      <c r="J7" s="127"/>
    </row>
    <row r="8" spans="2:10">
      <c r="B8" s="6" t="str">
        <f>[1]Sheet1!$B$8</f>
        <v>Course Name</v>
      </c>
      <c r="C8" s="122" t="s">
        <v>3</v>
      </c>
      <c r="D8" s="122"/>
      <c r="E8" s="122"/>
      <c r="F8" s="122"/>
      <c r="G8" s="122"/>
      <c r="H8" s="123"/>
      <c r="I8" s="123"/>
      <c r="J8" s="124"/>
    </row>
    <row r="9" spans="2:10" ht="34.5" customHeight="1">
      <c r="B9" s="6" t="str">
        <f>[1]Sheet1!$B$9</f>
        <v>Language of Instruction</v>
      </c>
      <c r="C9" s="122" t="s">
        <v>4</v>
      </c>
      <c r="D9" s="122"/>
      <c r="E9" s="122"/>
      <c r="F9" s="122"/>
      <c r="G9" s="122"/>
      <c r="H9" s="123"/>
      <c r="I9" s="123"/>
      <c r="J9" s="124"/>
    </row>
    <row r="10" spans="2:10">
      <c r="B10" s="6" t="str">
        <f>[1]Sheet1!$B$10</f>
        <v>Type of Course</v>
      </c>
      <c r="C10" s="122" t="s">
        <v>5</v>
      </c>
      <c r="D10" s="122"/>
      <c r="E10" s="122"/>
      <c r="F10" s="122"/>
      <c r="G10" s="122"/>
      <c r="H10" s="123"/>
      <c r="I10" s="123"/>
      <c r="J10" s="124"/>
    </row>
    <row r="11" spans="2:10">
      <c r="B11" s="6" t="str">
        <f>[1]Sheet1!$B$11</f>
        <v>Level of Course</v>
      </c>
      <c r="C11" s="116" t="s">
        <v>6</v>
      </c>
      <c r="D11" s="116"/>
      <c r="E11" s="116"/>
      <c r="F11" s="116"/>
      <c r="G11" s="116"/>
      <c r="H11" s="117"/>
      <c r="I11" s="117"/>
      <c r="J11" s="118"/>
    </row>
    <row r="12" spans="2:10" ht="21.75" customHeight="1">
      <c r="B12" s="7" t="str">
        <f>[1]Sheet1!$B$12</f>
        <v>Hours per Week</v>
      </c>
      <c r="C12" s="13" t="s">
        <v>7</v>
      </c>
      <c r="D12" s="13" t="s">
        <v>8</v>
      </c>
      <c r="E12" s="13" t="s">
        <v>9</v>
      </c>
      <c r="F12" s="13" t="s">
        <v>10</v>
      </c>
      <c r="G12" s="104" t="s">
        <v>11</v>
      </c>
      <c r="H12" s="105"/>
      <c r="I12" s="85" t="s">
        <v>12</v>
      </c>
      <c r="J12" s="86"/>
    </row>
    <row r="13" spans="2:10">
      <c r="B13" s="6" t="str">
        <f>[1]Sheet1!$B$13</f>
        <v>ECTS Credit</v>
      </c>
      <c r="C13" s="119">
        <v>2</v>
      </c>
      <c r="D13" s="119"/>
      <c r="E13" s="119"/>
      <c r="F13" s="119"/>
      <c r="G13" s="119"/>
      <c r="H13" s="120"/>
      <c r="I13" s="120"/>
      <c r="J13" s="121"/>
    </row>
    <row r="14" spans="2:10">
      <c r="B14" s="6" t="str">
        <f>[1]Sheet1!$B$14</f>
        <v>Grading Mode</v>
      </c>
      <c r="C14" s="122" t="s">
        <v>13</v>
      </c>
      <c r="D14" s="122"/>
      <c r="E14" s="122"/>
      <c r="F14" s="122"/>
      <c r="G14" s="122"/>
      <c r="H14" s="123"/>
      <c r="I14" s="123"/>
      <c r="J14" s="124"/>
    </row>
    <row r="15" spans="2:10">
      <c r="B15" s="6" t="str">
        <f>[1]Sheet1!$B$15</f>
        <v>Pre-requisites</v>
      </c>
      <c r="C15" s="122" t="s">
        <v>14</v>
      </c>
      <c r="D15" s="122"/>
      <c r="E15" s="122"/>
      <c r="F15" s="122"/>
      <c r="G15" s="122"/>
      <c r="H15" s="123"/>
      <c r="I15" s="123"/>
      <c r="J15" s="124"/>
    </row>
    <row r="16" spans="2:10">
      <c r="B16" s="6" t="str">
        <f>[1]Sheet1!$B$16</f>
        <v>Co-requisites</v>
      </c>
      <c r="C16" s="122" t="s">
        <v>14</v>
      </c>
      <c r="D16" s="122"/>
      <c r="E16" s="122"/>
      <c r="F16" s="122"/>
      <c r="G16" s="122"/>
      <c r="H16" s="123"/>
      <c r="I16" s="123"/>
      <c r="J16" s="124"/>
    </row>
    <row r="17" spans="2:18" ht="26.25" customHeight="1" thickBot="1">
      <c r="B17" s="8" t="str">
        <f>[1]Sheet1!$B$17</f>
        <v>Registration Restriction</v>
      </c>
      <c r="C17" s="106" t="s">
        <v>14</v>
      </c>
      <c r="D17" s="106"/>
      <c r="E17" s="106"/>
      <c r="F17" s="106"/>
      <c r="G17" s="106"/>
      <c r="H17" s="107"/>
      <c r="I17" s="107"/>
      <c r="J17" s="108"/>
    </row>
    <row r="18" spans="2:18" ht="36" customHeight="1">
      <c r="B18" s="5" t="str">
        <f>[1]Sheet1!$B$18</f>
        <v>Educational Objective</v>
      </c>
      <c r="C18" s="109" t="s">
        <v>15</v>
      </c>
      <c r="D18" s="109"/>
      <c r="E18" s="109"/>
      <c r="F18" s="109"/>
      <c r="G18" s="109"/>
      <c r="H18" s="110"/>
      <c r="I18" s="110"/>
      <c r="J18" s="111"/>
    </row>
    <row r="19" spans="2:18" ht="64.5" customHeight="1" thickBot="1">
      <c r="B19" s="31" t="str">
        <f>[1]Sheet1!$B$19</f>
        <v>Course Description</v>
      </c>
      <c r="C19" s="112" t="s">
        <v>16</v>
      </c>
      <c r="D19" s="112"/>
      <c r="E19" s="112"/>
      <c r="F19" s="112"/>
      <c r="G19" s="112"/>
      <c r="H19" s="113"/>
      <c r="I19" s="113"/>
      <c r="J19" s="114"/>
    </row>
    <row r="20" spans="2:18" ht="28.5" customHeight="1" thickBot="1">
      <c r="B20" s="101" t="str">
        <f>[1]Sheet1!$B$20</f>
        <v xml:space="preserve">Learning Outcomes </v>
      </c>
      <c r="C20" s="10" t="s">
        <v>17</v>
      </c>
      <c r="D20" s="128" t="s">
        <v>18</v>
      </c>
      <c r="E20" s="128"/>
      <c r="F20" s="128"/>
      <c r="G20" s="128"/>
      <c r="H20" s="128"/>
      <c r="I20" s="128"/>
      <c r="J20" s="129"/>
      <c r="L20" s="35"/>
      <c r="M20" s="35"/>
      <c r="N20" s="35"/>
      <c r="O20" s="35"/>
      <c r="P20" s="35"/>
      <c r="Q20" s="35"/>
      <c r="R20" s="35"/>
    </row>
    <row r="21" spans="2:18" ht="24.95" customHeight="1">
      <c r="B21" s="102"/>
      <c r="C21" s="1" t="s">
        <v>19</v>
      </c>
      <c r="D21" s="128" t="s">
        <v>20</v>
      </c>
      <c r="E21" s="128"/>
      <c r="F21" s="128"/>
      <c r="G21" s="128"/>
      <c r="H21" s="128"/>
      <c r="I21" s="128"/>
      <c r="J21" s="129"/>
      <c r="L21" s="35"/>
      <c r="M21" s="35"/>
      <c r="N21" s="35"/>
      <c r="O21" s="35"/>
      <c r="P21" s="35"/>
      <c r="Q21" s="35"/>
      <c r="R21" s="35"/>
    </row>
    <row r="22" spans="2:18" ht="24.95" customHeight="1">
      <c r="B22" s="102"/>
      <c r="C22" s="1" t="s">
        <v>21</v>
      </c>
      <c r="D22" s="81" t="s">
        <v>22</v>
      </c>
      <c r="E22" s="81"/>
      <c r="F22" s="81"/>
      <c r="G22" s="81"/>
      <c r="H22" s="81"/>
      <c r="I22" s="81"/>
      <c r="J22" s="130"/>
      <c r="L22" s="35"/>
      <c r="M22" s="35"/>
      <c r="N22" s="35"/>
      <c r="O22" s="35"/>
      <c r="P22" s="35"/>
      <c r="Q22" s="35"/>
      <c r="R22" s="35"/>
    </row>
    <row r="23" spans="2:18" ht="24.95" customHeight="1">
      <c r="B23" s="102"/>
      <c r="C23" s="1" t="s">
        <v>23</v>
      </c>
      <c r="D23" s="81" t="s">
        <v>24</v>
      </c>
      <c r="E23" s="81"/>
      <c r="F23" s="81"/>
      <c r="G23" s="81"/>
      <c r="H23" s="81"/>
      <c r="I23" s="81"/>
      <c r="J23" s="130"/>
      <c r="L23" s="35"/>
      <c r="M23" s="35"/>
      <c r="N23" s="35"/>
      <c r="O23" s="35"/>
      <c r="P23" s="35"/>
      <c r="Q23" s="35"/>
      <c r="R23" s="35"/>
    </row>
    <row r="24" spans="2:18" ht="24.95" customHeight="1" thickBot="1">
      <c r="B24" s="103"/>
      <c r="C24" s="3" t="s">
        <v>25</v>
      </c>
      <c r="D24" s="131"/>
      <c r="E24" s="131"/>
      <c r="F24" s="131"/>
      <c r="G24" s="131"/>
      <c r="H24" s="131"/>
      <c r="I24" s="131"/>
      <c r="J24" s="132"/>
      <c r="L24" s="35"/>
      <c r="M24" s="35"/>
      <c r="N24" s="35"/>
      <c r="O24" s="35"/>
      <c r="P24" s="35"/>
      <c r="Q24" s="35"/>
      <c r="R24" s="35"/>
    </row>
    <row r="25" spans="2:18" ht="24.95" customHeight="1" thickBot="1">
      <c r="B25" s="94" t="str">
        <f>[1]Sheet1!$B$25</f>
        <v>PART II ( Faculty Board Approval)</v>
      </c>
      <c r="C25" s="95"/>
      <c r="D25" s="95"/>
      <c r="E25" s="95"/>
      <c r="F25" s="95"/>
      <c r="G25" s="95"/>
      <c r="H25" s="95"/>
      <c r="I25" s="95"/>
      <c r="J25" s="96"/>
    </row>
    <row r="26" spans="2:18" ht="24.95" customHeight="1">
      <c r="B26" s="100" t="str">
        <f>[1]Sheet1!$B$26</f>
        <v>Basic Outcomes (University-wide)</v>
      </c>
      <c r="C26" s="133" t="str">
        <f>[1]Sheet1!$D$26</f>
        <v>Program Outcomes</v>
      </c>
      <c r="D26" s="134"/>
      <c r="E26" s="135"/>
      <c r="F26" s="10" t="s">
        <v>17</v>
      </c>
      <c r="G26" s="10" t="s">
        <v>19</v>
      </c>
      <c r="H26" s="10" t="s">
        <v>21</v>
      </c>
      <c r="I26" s="10" t="s">
        <v>23</v>
      </c>
      <c r="J26" s="15" t="s">
        <v>25</v>
      </c>
    </row>
    <row r="27" spans="2:18" ht="24.95" customHeight="1">
      <c r="B27" s="98"/>
      <c r="C27" s="37" t="s">
        <v>26</v>
      </c>
      <c r="D27" s="136" t="str">
        <f>[1]Sheet1!$D$27</f>
        <v xml:space="preserve">Ability to communicate effectively  and write and present a report in Turkish and English. </v>
      </c>
      <c r="E27" s="136"/>
      <c r="F27" s="43"/>
      <c r="G27" s="44"/>
      <c r="H27" s="44"/>
      <c r="I27" s="44"/>
      <c r="J27" s="45"/>
      <c r="L27" s="35"/>
    </row>
    <row r="28" spans="2:18" ht="24.95" customHeight="1">
      <c r="B28" s="98"/>
      <c r="C28" s="39" t="s">
        <v>27</v>
      </c>
      <c r="D28" s="81" t="str">
        <f>[1]Sheet1!$D$28</f>
        <v>Ability to work individually, and in intra-disciplinary and multi-disciplinary teams.</v>
      </c>
      <c r="E28" s="81"/>
      <c r="F28" s="43"/>
      <c r="G28" s="44"/>
      <c r="H28" s="44"/>
      <c r="I28" s="44"/>
      <c r="J28" s="45"/>
      <c r="L28" s="35"/>
    </row>
    <row r="29" spans="2:18" ht="24.95" customHeight="1">
      <c r="B29" s="98"/>
      <c r="C29" s="38" t="s">
        <v>28</v>
      </c>
      <c r="D29" s="81" t="str">
        <f>[1]Sheet1!$D$29</f>
        <v>Recognition of the need for life-long learning and ability to access information , follow developments in science and technology, and continually reinvent oneself.</v>
      </c>
      <c r="E29" s="81"/>
      <c r="F29" s="43"/>
      <c r="G29" s="60"/>
      <c r="H29" s="60"/>
      <c r="I29" s="60"/>
      <c r="J29" s="45"/>
      <c r="L29" s="35"/>
    </row>
    <row r="30" spans="2:18" ht="24.95" customHeight="1">
      <c r="B30" s="98"/>
      <c r="C30" s="39" t="s">
        <v>29</v>
      </c>
      <c r="D30" s="81" t="str">
        <f>[1]Sheet1!$D$30</f>
        <v>Knowledge of project management, risk management, innovation and change management, entrepreneurship, and sustainable development.</v>
      </c>
      <c r="E30" s="81"/>
      <c r="F30" s="43"/>
      <c r="G30" s="44"/>
      <c r="H30" s="60"/>
      <c r="I30" s="60"/>
      <c r="J30" s="45"/>
      <c r="L30" s="35"/>
    </row>
    <row r="31" spans="2:18" ht="24.95" customHeight="1">
      <c r="B31" s="98"/>
      <c r="C31" s="38" t="s">
        <v>30</v>
      </c>
      <c r="D31" s="81" t="str">
        <f>[1]Sheet1!$D$31</f>
        <v>Awareness of sectors and ability to prepare a business plan.</v>
      </c>
      <c r="E31" s="81"/>
      <c r="F31" s="43"/>
      <c r="G31" s="44"/>
      <c r="H31" s="44"/>
      <c r="I31" s="44"/>
      <c r="J31" s="45"/>
      <c r="L31" s="35"/>
    </row>
    <row r="32" spans="2:18" ht="24.95" customHeight="1" thickBot="1">
      <c r="B32" s="99"/>
      <c r="C32" s="40" t="s">
        <v>31</v>
      </c>
      <c r="D32" s="131" t="str">
        <f>[1]Sheet1!$D$32</f>
        <v xml:space="preserve"> </v>
      </c>
      <c r="E32" s="131"/>
      <c r="F32" s="46"/>
      <c r="G32" s="59"/>
      <c r="H32" s="47"/>
      <c r="I32" s="47"/>
      <c r="J32" s="48"/>
      <c r="L32" s="35"/>
    </row>
    <row r="33" spans="2:10" ht="54" customHeight="1">
      <c r="B33" s="97" t="str">
        <f>[1]Sheet1!$B$33</f>
        <v xml:space="preserve">
Faculty Specific Outcomes
</v>
      </c>
      <c r="C33" s="9" t="s">
        <v>32</v>
      </c>
      <c r="D33" s="136" t="str">
        <f>[1]Sheet1!$D$33</f>
        <v xml:space="preserve">Gain the ability of conceptualizing, applying, analyzing, synthesizing and evaluating information effectively (Critical Thinking). </v>
      </c>
      <c r="E33" s="136"/>
      <c r="F33" s="61"/>
      <c r="G33" s="61"/>
      <c r="H33" s="49"/>
      <c r="I33" s="61"/>
      <c r="J33" s="62"/>
    </row>
    <row r="34" spans="2:10" ht="34.5" customHeight="1">
      <c r="B34" s="98"/>
      <c r="C34" s="41" t="s">
        <v>33</v>
      </c>
      <c r="D34" s="81" t="str">
        <f>[1]Sheet1!$D$34</f>
        <v>Produce innovative ideas and products with creativity (Creativeness).</v>
      </c>
      <c r="E34" s="81"/>
      <c r="F34" s="44"/>
      <c r="G34" s="44"/>
      <c r="H34" s="44"/>
      <c r="I34" s="60"/>
      <c r="J34" s="45"/>
    </row>
    <row r="35" spans="2:10" ht="39.75" customHeight="1">
      <c r="B35" s="98"/>
      <c r="C35" s="1" t="s">
        <v>34</v>
      </c>
      <c r="D35" s="81" t="str">
        <f>[1]Sheet1!$D$35</f>
        <v>Gain the ability of leadership, entrepreneurship and self-leadership skills (Leadership and Entrepreneurship).</v>
      </c>
      <c r="E35" s="81"/>
      <c r="F35" s="44"/>
      <c r="G35" s="44"/>
      <c r="H35" s="44"/>
      <c r="I35" s="44"/>
      <c r="J35" s="45"/>
    </row>
    <row r="36" spans="2:10" ht="34.5" customHeight="1">
      <c r="B36" s="98"/>
      <c r="C36" s="41" t="s">
        <v>35</v>
      </c>
      <c r="D36" s="81" t="str">
        <f>[1]Sheet1!$D$36</f>
        <v>Care about the ethical values and principles; behave in accordance with these in professional and social life (Ethical Behavior).</v>
      </c>
      <c r="E36" s="81"/>
      <c r="F36" s="47"/>
      <c r="G36" s="47"/>
      <c r="H36" s="47"/>
      <c r="I36" s="47"/>
      <c r="J36" s="48"/>
    </row>
    <row r="37" spans="2:10" ht="48" customHeight="1">
      <c r="B37" s="98"/>
      <c r="C37" s="1" t="s">
        <v>36</v>
      </c>
      <c r="D37" s="81" t="str">
        <f>[1]Sheet1!$D$37</f>
        <v xml:space="preserve">Understand, define and reach the information that they need; use information effectively and share it with others (Information Literacy). </v>
      </c>
      <c r="E37" s="81"/>
      <c r="F37" s="47"/>
      <c r="G37" s="47"/>
      <c r="H37" s="63"/>
      <c r="I37" s="47"/>
      <c r="J37" s="48"/>
    </row>
    <row r="38" spans="2:10" ht="68.25" customHeight="1" thickBot="1">
      <c r="B38" s="99"/>
      <c r="C38" s="42" t="s">
        <v>37</v>
      </c>
      <c r="D38" s="131" t="str">
        <f>[1]Sheet1!$D$38</f>
        <v xml:space="preserve"> Use information effectively and communication technologies while learning, and can share their knowledge and experience with others using technology and visual means (Information and Communication Technology Literacy). </v>
      </c>
      <c r="E38" s="131"/>
      <c r="F38" s="64"/>
      <c r="G38" s="64"/>
      <c r="H38" s="36"/>
      <c r="I38" s="36"/>
      <c r="J38" s="54"/>
    </row>
    <row r="39" spans="2:10" ht="64.5" customHeight="1">
      <c r="B39" s="172" t="s">
        <v>38</v>
      </c>
      <c r="C39" s="1" t="s">
        <v>39</v>
      </c>
      <c r="D39" s="128" t="str">
        <f>[1]Sheet1!$D$39</f>
        <v>To be able to define problems of interior architecture and environmental design; to analyze data related to social and economic conditions and user needs, to synthesize these by using scientific methods and to develop competent proposals for spatial solutions</v>
      </c>
      <c r="E39" s="128"/>
      <c r="F39" s="50"/>
      <c r="G39" s="65"/>
      <c r="H39" s="50"/>
      <c r="I39" s="50"/>
      <c r="J39" s="51"/>
    </row>
    <row r="40" spans="2:10" ht="44.25" customHeight="1">
      <c r="B40" s="173"/>
      <c r="C40" s="41" t="s">
        <v>40</v>
      </c>
      <c r="D40" s="81" t="str">
        <f>[1]Sheet1!$D$40</f>
        <v>To be able to report on design studies and problems encountered; to effectively and correctly present visual, written and/or orally by using communication techniques</v>
      </c>
      <c r="E40" s="81"/>
      <c r="F40" s="47"/>
      <c r="G40" s="47"/>
      <c r="H40" s="47"/>
      <c r="I40" s="47"/>
      <c r="J40" s="48"/>
    </row>
    <row r="41" spans="2:10" ht="43.5" customHeight="1">
      <c r="B41" s="173"/>
      <c r="C41" s="1" t="s">
        <v>41</v>
      </c>
      <c r="D41" s="81" t="str">
        <f>[1]Sheet1!$D$41</f>
        <v>To evaluate advanced knowledge and skills of this study area critically and to develop creative, innovative, aesthetic and unique design solutions</v>
      </c>
      <c r="E41" s="81"/>
      <c r="F41" s="47"/>
      <c r="G41" s="47"/>
      <c r="H41" s="47"/>
      <c r="I41" s="63"/>
      <c r="J41" s="48"/>
    </row>
    <row r="42" spans="2:10" ht="54.75" customHeight="1">
      <c r="B42" s="173"/>
      <c r="C42" s="41" t="s">
        <v>42</v>
      </c>
      <c r="D42" s="81" t="str">
        <f>[1]Sheet1!$D$42</f>
        <v>To have a respectful design comprehension of the historic and natural environment, as well as the cultural heritage, and be able to consciously give correct decisions in this respect</v>
      </c>
      <c r="E42" s="81"/>
      <c r="F42" s="47" t="s">
        <v>43</v>
      </c>
      <c r="G42" s="47"/>
      <c r="H42" s="63"/>
      <c r="I42" s="47"/>
      <c r="J42" s="48"/>
    </row>
    <row r="43" spans="2:10" ht="51.75" customHeight="1">
      <c r="B43" s="173"/>
      <c r="C43" s="1" t="s">
        <v>44</v>
      </c>
      <c r="D43" s="81" t="str">
        <f>[1]Sheet1!$D$43</f>
        <v>To understand and capably use universal and sustainable design principles having understood the importance of human-environment relations and the health and safety of users</v>
      </c>
      <c r="E43" s="81"/>
      <c r="F43" s="47"/>
      <c r="G43" s="47"/>
      <c r="H43" s="47"/>
      <c r="I43" s="47"/>
      <c r="J43" s="48"/>
    </row>
    <row r="44" spans="2:10" ht="36.75" customHeight="1">
      <c r="B44" s="173"/>
      <c r="C44" s="41" t="s">
        <v>45</v>
      </c>
      <c r="D44" s="81" t="str">
        <f>[1]Sheet1!$D$44</f>
        <v xml:space="preserve">To be able to use digital communication technologies as much as they are demanded by the profession
</v>
      </c>
      <c r="E44" s="81"/>
      <c r="F44" s="47"/>
      <c r="G44" s="47"/>
      <c r="H44" s="47"/>
      <c r="I44" s="47"/>
      <c r="J44" s="48"/>
    </row>
    <row r="45" spans="2:10" ht="30" customHeight="1">
      <c r="B45" s="173"/>
      <c r="C45" s="1" t="s">
        <v>46</v>
      </c>
      <c r="D45" s="81" t="str">
        <f>[1]Sheet1!$D$45</f>
        <v>To understand the social and environmental issues and responsibilities of their profession</v>
      </c>
      <c r="E45" s="81"/>
      <c r="F45" s="47"/>
      <c r="G45" s="47"/>
      <c r="H45" s="47"/>
      <c r="I45" s="47"/>
      <c r="J45" s="48"/>
    </row>
    <row r="46" spans="2:10" ht="31.5" customHeight="1">
      <c r="B46" s="173"/>
      <c r="C46" s="41" t="s">
        <v>47</v>
      </c>
      <c r="D46" s="81" t="str">
        <f>[1]Sheet1!$D$46</f>
        <v>To recognize the importance of critical thinking and special research approaches in their field</v>
      </c>
      <c r="E46" s="81"/>
      <c r="F46" s="47"/>
      <c r="G46" s="47"/>
      <c r="H46" s="47"/>
      <c r="I46" s="47"/>
      <c r="J46" s="48"/>
    </row>
    <row r="47" spans="2:10" ht="53.25" customHeight="1">
      <c r="B47" s="173"/>
      <c r="C47" s="1" t="s">
        <v>48</v>
      </c>
      <c r="D47" s="81" t="str">
        <f>[1]Sheet1!$D$47</f>
        <v>To develop a global perspective; to follow national and international developments as regards architecture, interior architecture, design and arts; to be able to synthesize new developments in his/her unique personal design</v>
      </c>
      <c r="E47" s="81"/>
      <c r="F47" s="63"/>
      <c r="G47" s="63"/>
      <c r="H47" s="63"/>
      <c r="I47" s="63"/>
      <c r="J47" s="48"/>
    </row>
    <row r="48" spans="2:10" ht="69" customHeight="1">
      <c r="B48" s="173"/>
      <c r="C48" s="41" t="s">
        <v>49</v>
      </c>
      <c r="D48" s="81" t="str">
        <f>[1]Sheet1!$D$48</f>
        <v>Graduates have the necessary self confidence and communication capacities in order to be able to work both individually and in a national or international team by fulfilling their shares of responsibilities and also sharing their knowledge and skills.</v>
      </c>
      <c r="E48" s="81"/>
      <c r="F48" s="47"/>
      <c r="G48" s="47"/>
      <c r="H48" s="47"/>
      <c r="I48" s="47"/>
      <c r="J48" s="48"/>
    </row>
    <row r="49" spans="2:10" ht="48" customHeight="1">
      <c r="B49" s="173"/>
      <c r="C49" s="1" t="s">
        <v>50</v>
      </c>
      <c r="D49" s="81" t="str">
        <f>[1]Sheet1!$D$49</f>
        <v>Graduates can conceive theoretical knowledge gained in the field of interior architecture and environmental design and the process of technical design as a whole.</v>
      </c>
      <c r="E49" s="81"/>
      <c r="F49" s="47"/>
      <c r="G49" s="47"/>
      <c r="H49" s="47"/>
      <c r="I49" s="47"/>
      <c r="J49" s="48"/>
    </row>
    <row r="50" spans="2:10" ht="101.25" customHeight="1" thickBot="1">
      <c r="B50" s="173"/>
      <c r="C50" s="42" t="s">
        <v>51</v>
      </c>
      <c r="D50" s="138" t="str">
        <f>[1]Sheet1!$D$50</f>
        <v>Graduates can transform the knowledge that is both theoretical and regarding professional practice in the field of interior architecture and environmental design into sustainable programs, designs and practices that are suitable for the needs of both users and clients particularly within the framework of the consciousness of social responsibility and ethic values.</v>
      </c>
      <c r="E50" s="138"/>
      <c r="F50" s="47"/>
      <c r="G50" s="47"/>
      <c r="H50" s="47"/>
      <c r="I50" s="47"/>
      <c r="J50" s="48"/>
    </row>
    <row r="51" spans="2:10" ht="16.899999999999999" thickTop="1" thickBot="1">
      <c r="B51" s="159" t="str">
        <f>[1]Sheet1!$B$51</f>
        <v>PART III( Department Board Approval)</v>
      </c>
      <c r="C51" s="160"/>
      <c r="D51" s="160"/>
      <c r="E51" s="160"/>
      <c r="F51" s="160"/>
      <c r="G51" s="160"/>
      <c r="H51" s="160"/>
      <c r="I51" s="160"/>
      <c r="J51" s="161"/>
    </row>
    <row r="52" spans="2:10" ht="15" thickTop="1">
      <c r="B52" s="137" t="str">
        <f>[1]Sheet1!$B$52</f>
        <v>Course Subjects, Contribution of Course Subjects to Learning Outcomes, and Methods for Assessing Learning of Course Subjects</v>
      </c>
      <c r="C52" s="9" t="s">
        <v>52</v>
      </c>
      <c r="D52" s="9" t="s">
        <v>53</v>
      </c>
      <c r="E52" s="9" t="s">
        <v>54</v>
      </c>
      <c r="F52" s="29" t="s">
        <v>17</v>
      </c>
      <c r="G52" s="9" t="s">
        <v>19</v>
      </c>
      <c r="H52" s="9" t="s">
        <v>21</v>
      </c>
      <c r="I52" s="9" t="s">
        <v>23</v>
      </c>
      <c r="J52" s="30" t="s">
        <v>25</v>
      </c>
    </row>
    <row r="53" spans="2:10">
      <c r="B53" s="137"/>
      <c r="C53" s="1" t="s">
        <v>55</v>
      </c>
      <c r="D53" s="12">
        <v>1</v>
      </c>
      <c r="E53" s="13" t="s">
        <v>56</v>
      </c>
      <c r="F53" s="56"/>
      <c r="G53" s="56"/>
      <c r="H53" s="56"/>
      <c r="I53" s="56"/>
      <c r="J53" s="66"/>
    </row>
    <row r="54" spans="2:10">
      <c r="B54" s="137"/>
      <c r="C54" s="1" t="s">
        <v>57</v>
      </c>
      <c r="D54" s="12">
        <v>2</v>
      </c>
      <c r="E54" s="13" t="s">
        <v>58</v>
      </c>
      <c r="F54" s="56"/>
      <c r="G54" s="56"/>
      <c r="H54" s="56"/>
      <c r="I54" s="56"/>
      <c r="J54" s="66"/>
    </row>
    <row r="55" spans="2:10">
      <c r="B55" s="137"/>
      <c r="C55" s="1" t="s">
        <v>59</v>
      </c>
      <c r="D55" s="12">
        <v>3</v>
      </c>
      <c r="E55" s="13" t="s">
        <v>60</v>
      </c>
      <c r="F55" s="56"/>
      <c r="G55" s="56"/>
      <c r="H55" s="56"/>
      <c r="I55" s="56"/>
      <c r="J55" s="66"/>
    </row>
    <row r="56" spans="2:10">
      <c r="B56" s="137"/>
      <c r="C56" s="1" t="s">
        <v>61</v>
      </c>
      <c r="D56" s="14">
        <v>4</v>
      </c>
      <c r="E56" s="13" t="s">
        <v>62</v>
      </c>
      <c r="F56" s="56"/>
      <c r="G56" s="56"/>
      <c r="H56" s="56"/>
      <c r="I56" s="56"/>
      <c r="J56" s="66"/>
    </row>
    <row r="57" spans="2:10">
      <c r="B57" s="137"/>
      <c r="C57" s="1" t="s">
        <v>63</v>
      </c>
      <c r="D57" s="14">
        <v>5</v>
      </c>
      <c r="E57" s="13" t="s">
        <v>64</v>
      </c>
      <c r="F57" s="56"/>
      <c r="G57" s="56"/>
      <c r="H57" s="56"/>
      <c r="I57" s="56"/>
      <c r="J57" s="66"/>
    </row>
    <row r="58" spans="2:10">
      <c r="B58" s="137"/>
      <c r="C58" s="1" t="s">
        <v>65</v>
      </c>
      <c r="D58" s="14">
        <v>6</v>
      </c>
      <c r="E58" s="13" t="s">
        <v>66</v>
      </c>
      <c r="F58" s="56"/>
      <c r="G58" s="56"/>
      <c r="H58" s="56"/>
      <c r="I58" s="56"/>
      <c r="J58" s="66"/>
    </row>
    <row r="59" spans="2:10">
      <c r="B59" s="137"/>
      <c r="C59" s="1" t="s">
        <v>67</v>
      </c>
      <c r="D59" s="14">
        <v>7</v>
      </c>
      <c r="E59" s="13" t="s">
        <v>68</v>
      </c>
      <c r="F59" s="56"/>
      <c r="G59" s="56"/>
      <c r="H59" s="56"/>
      <c r="I59" s="56"/>
      <c r="J59" s="66"/>
    </row>
    <row r="60" spans="2:10">
      <c r="B60" s="137"/>
      <c r="C60" s="1" t="s">
        <v>69</v>
      </c>
      <c r="D60" s="14">
        <v>8</v>
      </c>
      <c r="E60" s="13" t="s">
        <v>70</v>
      </c>
      <c r="F60" s="55"/>
      <c r="G60" s="55"/>
      <c r="H60" s="55"/>
      <c r="I60" s="55"/>
      <c r="J60" s="66"/>
    </row>
    <row r="61" spans="2:10">
      <c r="B61" s="137"/>
      <c r="C61" s="1" t="s">
        <v>71</v>
      </c>
      <c r="D61" s="14">
        <v>9</v>
      </c>
      <c r="E61" s="13" t="s">
        <v>72</v>
      </c>
      <c r="F61" s="56"/>
      <c r="G61" s="56"/>
      <c r="H61" s="56"/>
      <c r="I61" s="56"/>
      <c r="J61" s="66"/>
    </row>
    <row r="62" spans="2:10">
      <c r="B62" s="137"/>
      <c r="C62" s="1" t="s">
        <v>73</v>
      </c>
      <c r="D62" s="14">
        <v>10</v>
      </c>
      <c r="E62" s="13" t="s">
        <v>74</v>
      </c>
      <c r="F62" s="56"/>
      <c r="G62" s="56"/>
      <c r="H62" s="56"/>
      <c r="I62" s="56"/>
      <c r="J62" s="66"/>
    </row>
    <row r="63" spans="2:10">
      <c r="B63" s="137"/>
      <c r="C63" s="1" t="s">
        <v>75</v>
      </c>
      <c r="D63" s="14">
        <v>11</v>
      </c>
      <c r="E63" s="13" t="s">
        <v>76</v>
      </c>
      <c r="F63" s="56"/>
      <c r="G63" s="56"/>
      <c r="H63" s="56"/>
      <c r="I63" s="56"/>
      <c r="J63" s="66"/>
    </row>
    <row r="64" spans="2:10">
      <c r="B64" s="137"/>
      <c r="C64" s="1" t="s">
        <v>77</v>
      </c>
      <c r="D64" s="14">
        <v>12</v>
      </c>
      <c r="E64" s="13" t="s">
        <v>78</v>
      </c>
      <c r="F64" s="56"/>
      <c r="G64" s="56"/>
      <c r="H64" s="56"/>
      <c r="I64" s="56"/>
      <c r="J64" s="67"/>
    </row>
    <row r="65" spans="2:15">
      <c r="B65" s="137"/>
      <c r="C65" s="1" t="s">
        <v>79</v>
      </c>
      <c r="D65" s="14">
        <v>13</v>
      </c>
      <c r="E65" s="13" t="s">
        <v>80</v>
      </c>
      <c r="F65" s="56"/>
      <c r="G65" s="56"/>
      <c r="H65" s="56"/>
      <c r="I65" s="56"/>
      <c r="J65" s="67"/>
    </row>
    <row r="66" spans="2:15" ht="15" thickBot="1">
      <c r="B66" s="137"/>
      <c r="C66" s="1" t="s">
        <v>81</v>
      </c>
      <c r="D66" s="14">
        <v>14</v>
      </c>
      <c r="E66" s="17" t="s">
        <v>82</v>
      </c>
      <c r="F66" s="57"/>
      <c r="G66" s="57"/>
      <c r="H66" s="57"/>
      <c r="I66" s="57"/>
      <c r="J66" s="67"/>
    </row>
    <row r="67" spans="2:15" ht="27" customHeight="1">
      <c r="B67" s="200" t="str">
        <f>[1]Sheet1!$B$67</f>
        <v xml:space="preserve">Assessment Methods, Weight in Course Grade, Implementation and Make-Up Rules </v>
      </c>
      <c r="C67" s="19" t="s">
        <v>83</v>
      </c>
      <c r="D67" s="201" t="s">
        <v>84</v>
      </c>
      <c r="E67" s="201"/>
      <c r="F67" s="19" t="s">
        <v>85</v>
      </c>
      <c r="G67" s="202" t="str">
        <f>[1]Sheet1!$G$67</f>
        <v xml:space="preserve">Implementation Rule </v>
      </c>
      <c r="H67" s="202"/>
      <c r="I67" s="202" t="str">
        <f>[1]Sheet1!$I$67</f>
        <v>Make-Up Rule</v>
      </c>
      <c r="J67" s="203"/>
    </row>
    <row r="68" spans="2:15" ht="27.75" customHeight="1">
      <c r="B68" s="137"/>
      <c r="C68" s="1" t="s">
        <v>86</v>
      </c>
      <c r="D68" s="80" t="str">
        <f>[1]Sheet1!$D$69</f>
        <v>Students Presentation</v>
      </c>
      <c r="E68" s="80"/>
      <c r="F68" s="18">
        <v>0.3</v>
      </c>
      <c r="G68" s="83" t="str">
        <f>[1]Sheet1!$G$69</f>
        <v>Students will present about pre defined topic.</v>
      </c>
      <c r="H68" s="84"/>
      <c r="I68" s="87"/>
      <c r="J68" s="88"/>
    </row>
    <row r="69" spans="2:15">
      <c r="B69" s="137"/>
      <c r="C69" s="1" t="s">
        <v>87</v>
      </c>
      <c r="D69" s="80" t="str">
        <f>[1]Sheet1!$D$70</f>
        <v>Midterm</v>
      </c>
      <c r="E69" s="80"/>
      <c r="F69" s="18">
        <v>0.3</v>
      </c>
      <c r="G69" s="83"/>
      <c r="H69" s="84"/>
      <c r="I69" s="85"/>
      <c r="J69" s="86"/>
    </row>
    <row r="70" spans="2:15">
      <c r="B70" s="137"/>
      <c r="C70" s="1" t="s">
        <v>88</v>
      </c>
      <c r="D70" s="80" t="str">
        <f>[1]Sheet1!$D$71</f>
        <v>Final</v>
      </c>
      <c r="E70" s="80"/>
      <c r="F70" s="18">
        <v>0.4</v>
      </c>
      <c r="G70" s="83"/>
      <c r="H70" s="84"/>
      <c r="I70" s="87"/>
      <c r="J70" s="88"/>
    </row>
    <row r="71" spans="2:15" ht="15" thickBot="1">
      <c r="B71" s="137"/>
      <c r="C71" s="93" t="s">
        <v>89</v>
      </c>
      <c r="D71" s="93"/>
      <c r="E71" s="93"/>
      <c r="F71" s="204">
        <v>1</v>
      </c>
      <c r="G71" s="205"/>
      <c r="H71" s="205"/>
      <c r="I71" s="205"/>
      <c r="J71" s="206"/>
    </row>
    <row r="72" spans="2:15" ht="53.25" customHeight="1" thickBot="1">
      <c r="B72" s="25" t="str">
        <f>[1]Sheet1!$B$73</f>
        <v>Evidence of Achievement of Learning Outcomes</v>
      </c>
      <c r="C72" s="89" t="str">
        <f>[1]Sheet1!$C$73</f>
        <v>Students will demonstrate learning outcomes through weekly homework, in-class assignments, Midterm exams and Final exam.</v>
      </c>
      <c r="D72" s="89"/>
      <c r="E72" s="89"/>
      <c r="F72" s="89"/>
      <c r="G72" s="89"/>
      <c r="H72" s="89"/>
      <c r="I72" s="89"/>
      <c r="J72" s="90"/>
    </row>
    <row r="73" spans="2:15" ht="24.75" customHeight="1">
      <c r="B73" s="196" t="str">
        <f>[1]Sheet1!$B$74</f>
        <v>Method for Determining Letter Grade</v>
      </c>
      <c r="C73" s="91" t="str">
        <f>[1]Sheet1!$C$74</f>
        <v>Upon successful completion of all assessment methods, the total scores will be averaged and converted into a final letter grade using the following percentages and grading criteria.</v>
      </c>
      <c r="D73" s="91"/>
      <c r="E73" s="91"/>
      <c r="F73" s="91"/>
      <c r="G73" s="91"/>
      <c r="H73" s="91"/>
      <c r="I73" s="91"/>
      <c r="J73" s="92"/>
    </row>
    <row r="74" spans="2:15">
      <c r="B74" s="197"/>
      <c r="C74" s="199" t="str">
        <f>[1]Sheet1!$C$75</f>
        <v>ASSESSMENT METHOD</v>
      </c>
      <c r="D74" s="199"/>
      <c r="E74" s="34" t="str">
        <f>[1]Sheet1!$E$75</f>
        <v>EFFECT ON GRADING</v>
      </c>
      <c r="F74" s="21"/>
      <c r="G74" s="26" t="str">
        <f>[1]Sheet1!$G$75</f>
        <v>GRADE</v>
      </c>
      <c r="H74" s="26" t="str">
        <f>[1]Sheet1!$H$75</f>
        <v>MARKS</v>
      </c>
      <c r="I74" s="26" t="str">
        <f>[1]Sheet1!$I$75</f>
        <v>GRADE</v>
      </c>
      <c r="J74" s="27" t="str">
        <f>[1]Sheet1!$J$75</f>
        <v>MARKS</v>
      </c>
    </row>
    <row r="75" spans="2:15" ht="15" customHeight="1">
      <c r="B75" s="197"/>
      <c r="C75" s="85" t="str">
        <f>[1]Sheet1!$C$76</f>
        <v>Presentation</v>
      </c>
      <c r="D75" s="85"/>
      <c r="E75" s="68">
        <v>0.3</v>
      </c>
      <c r="F75" s="23"/>
      <c r="G75" s="13" t="s">
        <v>90</v>
      </c>
      <c r="H75" s="13" t="s">
        <v>91</v>
      </c>
      <c r="I75" s="13" t="s">
        <v>92</v>
      </c>
      <c r="J75" s="24" t="s">
        <v>93</v>
      </c>
    </row>
    <row r="76" spans="2:15">
      <c r="B76" s="197"/>
      <c r="C76" s="85" t="str">
        <f>[1]Sheet1!$C$77</f>
        <v>Midterm exams</v>
      </c>
      <c r="D76" s="85"/>
      <c r="E76" s="68">
        <v>0.3</v>
      </c>
      <c r="F76" s="23"/>
      <c r="G76" s="13" t="s">
        <v>94</v>
      </c>
      <c r="H76" s="13" t="s">
        <v>95</v>
      </c>
      <c r="I76" s="13" t="s">
        <v>96</v>
      </c>
      <c r="J76" s="24" t="s">
        <v>97</v>
      </c>
    </row>
    <row r="77" spans="2:15">
      <c r="B77" s="197"/>
      <c r="C77" s="85" t="str">
        <f>[1]Sheet1!$C$78</f>
        <v>Final exam</v>
      </c>
      <c r="D77" s="85"/>
      <c r="E77" s="68">
        <v>0.4</v>
      </c>
      <c r="F77" s="23"/>
      <c r="G77" s="13" t="s">
        <v>98</v>
      </c>
      <c r="H77" s="13" t="s">
        <v>99</v>
      </c>
      <c r="I77" s="13" t="s">
        <v>100</v>
      </c>
      <c r="J77" s="24" t="s">
        <v>101</v>
      </c>
      <c r="M77" s="52"/>
      <c r="N77" s="52"/>
      <c r="O77" s="52"/>
    </row>
    <row r="78" spans="2:15">
      <c r="B78" s="197"/>
      <c r="C78" s="85"/>
      <c r="D78" s="85"/>
      <c r="E78" s="20"/>
      <c r="F78" s="23"/>
      <c r="G78" s="13" t="s">
        <v>102</v>
      </c>
      <c r="H78" s="13" t="s">
        <v>103</v>
      </c>
      <c r="I78" s="13" t="s">
        <v>104</v>
      </c>
      <c r="J78" s="24" t="s">
        <v>105</v>
      </c>
      <c r="M78" s="52"/>
      <c r="N78" s="52"/>
      <c r="O78" s="52"/>
    </row>
    <row r="79" spans="2:15">
      <c r="B79" s="197"/>
      <c r="C79" s="22"/>
      <c r="F79" s="23"/>
      <c r="G79" s="13" t="s">
        <v>106</v>
      </c>
      <c r="H79" s="13" t="s">
        <v>107</v>
      </c>
      <c r="I79" s="13" t="s">
        <v>108</v>
      </c>
      <c r="J79" s="24" t="s">
        <v>109</v>
      </c>
      <c r="M79" s="52"/>
      <c r="N79" s="52"/>
      <c r="O79" s="52"/>
    </row>
    <row r="80" spans="2:15" ht="15" thickBot="1">
      <c r="B80" s="197"/>
      <c r="C80" s="22"/>
      <c r="F80" s="23"/>
      <c r="G80" s="17" t="s">
        <v>110</v>
      </c>
      <c r="H80" s="17" t="s">
        <v>111</v>
      </c>
      <c r="I80" s="17" t="s">
        <v>112</v>
      </c>
      <c r="J80" s="28" t="s">
        <v>113</v>
      </c>
      <c r="M80" s="52"/>
      <c r="N80" s="52"/>
      <c r="O80" s="52"/>
    </row>
    <row r="81" spans="2:10" ht="15" customHeight="1">
      <c r="B81" s="157" t="str">
        <f>[1]Sheet1!$B$82</f>
        <v>Teaching Method,Student Work Load</v>
      </c>
      <c r="C81" s="11" t="s">
        <v>83</v>
      </c>
      <c r="D81" s="181" t="str">
        <f>[1]Sheet1!$D$82</f>
        <v>Method</v>
      </c>
      <c r="E81" s="181"/>
      <c r="F81" s="198" t="str">
        <f>[1]Sheet1!$F$82</f>
        <v>Explanation</v>
      </c>
      <c r="G81" s="198"/>
      <c r="H81" s="198"/>
      <c r="I81" s="198"/>
      <c r="J81" s="15" t="str">
        <f>[1]Sheet1!$J$82</f>
        <v>Hours</v>
      </c>
    </row>
    <row r="82" spans="2:10">
      <c r="B82" s="158"/>
      <c r="C82" s="162" t="str">
        <f>[1]Sheet1!$C$83</f>
        <v>Time expected to be allocated by instructor</v>
      </c>
      <c r="D82" s="163"/>
      <c r="E82" s="163"/>
      <c r="F82" s="163"/>
      <c r="G82" s="163"/>
      <c r="H82" s="163"/>
      <c r="I82" s="163"/>
      <c r="J82" s="164"/>
    </row>
    <row r="83" spans="2:10">
      <c r="B83" s="158"/>
      <c r="C83" s="2">
        <v>1</v>
      </c>
      <c r="D83" s="78" t="s">
        <v>114</v>
      </c>
      <c r="E83" s="79"/>
      <c r="F83" s="169" t="s">
        <v>115</v>
      </c>
      <c r="G83" s="170"/>
      <c r="H83" s="170"/>
      <c r="I83" s="171"/>
      <c r="J83" s="53" t="s">
        <v>116</v>
      </c>
    </row>
    <row r="84" spans="2:10">
      <c r="B84" s="158"/>
      <c r="C84" s="165" t="str">
        <f>[1]Sheet1!$C$85</f>
        <v>Time expected to be allocated by student</v>
      </c>
      <c r="D84" s="166"/>
      <c r="E84" s="166"/>
      <c r="F84" s="166"/>
      <c r="G84" s="166"/>
      <c r="H84" s="166"/>
      <c r="I84" s="166"/>
      <c r="J84" s="167"/>
    </row>
    <row r="85" spans="2:10">
      <c r="B85" s="158"/>
      <c r="C85" s="2">
        <v>3</v>
      </c>
      <c r="D85" s="78" t="s">
        <v>117</v>
      </c>
      <c r="E85" s="79"/>
      <c r="F85" s="168"/>
      <c r="G85" s="168"/>
      <c r="H85" s="168"/>
      <c r="I85" s="168"/>
      <c r="J85" s="53" t="s">
        <v>118</v>
      </c>
    </row>
    <row r="86" spans="2:10">
      <c r="B86" s="158"/>
      <c r="C86" s="2">
        <v>4</v>
      </c>
      <c r="D86" s="78" t="s">
        <v>119</v>
      </c>
      <c r="E86" s="79"/>
      <c r="F86" s="80"/>
      <c r="G86" s="80"/>
      <c r="H86" s="80"/>
      <c r="I86" s="78"/>
      <c r="J86" s="53" t="s">
        <v>118</v>
      </c>
    </row>
    <row r="87" spans="2:10">
      <c r="B87" s="158"/>
      <c r="C87" s="2">
        <v>5</v>
      </c>
      <c r="D87" s="78" t="s">
        <v>70</v>
      </c>
      <c r="E87" s="79"/>
      <c r="F87" s="80"/>
      <c r="G87" s="80"/>
      <c r="H87" s="80"/>
      <c r="I87" s="78"/>
      <c r="J87" s="53" t="s">
        <v>120</v>
      </c>
    </row>
    <row r="88" spans="2:10">
      <c r="B88" s="158"/>
      <c r="C88" s="2">
        <v>6</v>
      </c>
      <c r="D88" s="78" t="s">
        <v>121</v>
      </c>
      <c r="E88" s="79"/>
      <c r="F88" s="80"/>
      <c r="G88" s="80"/>
      <c r="H88" s="80"/>
      <c r="I88" s="78"/>
      <c r="J88" s="53" t="s">
        <v>122</v>
      </c>
    </row>
    <row r="89" spans="2:10">
      <c r="B89" s="158"/>
      <c r="C89" s="69">
        <v>7</v>
      </c>
      <c r="D89" s="78" t="s">
        <v>123</v>
      </c>
      <c r="E89" s="79"/>
      <c r="F89" s="193"/>
      <c r="G89" s="194"/>
      <c r="H89" s="194"/>
      <c r="I89" s="195"/>
      <c r="J89" s="58" t="s">
        <v>120</v>
      </c>
    </row>
    <row r="90" spans="2:10" ht="15" thickBot="1">
      <c r="B90" s="158"/>
      <c r="C90" s="154" t="s">
        <v>124</v>
      </c>
      <c r="D90" s="154"/>
      <c r="E90" s="154"/>
      <c r="F90" s="155" t="s">
        <v>125</v>
      </c>
      <c r="G90" s="155"/>
      <c r="H90" s="155"/>
      <c r="I90" s="155"/>
      <c r="J90" s="156"/>
    </row>
    <row r="91" spans="2:10" ht="16.899999999999999" thickTop="1" thickBot="1">
      <c r="B91" s="139" t="str">
        <f>[1]Sheet1!$B$90</f>
        <v>IV. PART</v>
      </c>
      <c r="C91" s="140"/>
      <c r="D91" s="140"/>
      <c r="E91" s="140"/>
      <c r="F91" s="140"/>
      <c r="G91" s="140"/>
      <c r="H91" s="140"/>
      <c r="I91" s="140"/>
      <c r="J91" s="141"/>
    </row>
    <row r="92" spans="2:10" ht="15" thickTop="1">
      <c r="B92" s="145" t="str">
        <f>[1]Sheet1!$B$91</f>
        <v>Instructor</v>
      </c>
      <c r="C92" s="186" t="str">
        <f>[1]Sheet1!$C$91</f>
        <v>Name Surname</v>
      </c>
      <c r="D92" s="186"/>
      <c r="E92" s="148" t="s">
        <v>126</v>
      </c>
      <c r="F92" s="148"/>
      <c r="G92" s="148"/>
      <c r="H92" s="148"/>
      <c r="I92" s="148"/>
      <c r="J92" s="149"/>
    </row>
    <row r="93" spans="2:10">
      <c r="B93" s="146"/>
      <c r="C93" s="80" t="str">
        <f>[1]Sheet1!$C$92</f>
        <v>E-mail</v>
      </c>
      <c r="D93" s="80"/>
      <c r="E93" s="150" t="s">
        <v>127</v>
      </c>
      <c r="F93" s="151"/>
      <c r="G93" s="151"/>
      <c r="H93" s="151"/>
      <c r="I93" s="151"/>
      <c r="J93" s="152"/>
    </row>
    <row r="94" spans="2:10">
      <c r="B94" s="146"/>
      <c r="C94" s="80" t="str">
        <f>[1]Sheet1!$C$93</f>
        <v>Phone Number</v>
      </c>
      <c r="D94" s="80"/>
      <c r="E94" s="151"/>
      <c r="F94" s="151"/>
      <c r="G94" s="151"/>
      <c r="H94" s="151"/>
      <c r="I94" s="151"/>
      <c r="J94" s="152"/>
    </row>
    <row r="95" spans="2:10">
      <c r="B95" s="146"/>
      <c r="C95" s="80" t="str">
        <f>[1]Sheet1!$C$94</f>
        <v>Office Number</v>
      </c>
      <c r="D95" s="80"/>
      <c r="E95" s="151" t="s">
        <v>128</v>
      </c>
      <c r="F95" s="151"/>
      <c r="G95" s="151"/>
      <c r="H95" s="151"/>
      <c r="I95" s="151"/>
      <c r="J95" s="152"/>
    </row>
    <row r="96" spans="2:10" ht="15" thickBot="1">
      <c r="B96" s="147"/>
      <c r="C96" s="154" t="str">
        <f>[1]Sheet1!$C$95</f>
        <v>Office Hours</v>
      </c>
      <c r="D96" s="154"/>
      <c r="E96" s="138" t="s">
        <v>129</v>
      </c>
      <c r="F96" s="138"/>
      <c r="G96" s="138"/>
      <c r="H96" s="138"/>
      <c r="I96" s="138"/>
      <c r="J96" s="153"/>
    </row>
    <row r="97" spans="2:10" ht="15" customHeight="1">
      <c r="B97" s="183" t="str">
        <f>[1]Sheet1!$B$96</f>
        <v>Course Materials</v>
      </c>
      <c r="C97" s="181" t="str">
        <f>[1]Sheet1!$C$96</f>
        <v>Mandatory</v>
      </c>
      <c r="D97" s="181"/>
      <c r="E97" s="187" t="s">
        <v>130</v>
      </c>
      <c r="F97" s="188"/>
      <c r="G97" s="188"/>
      <c r="H97" s="188"/>
      <c r="I97" s="188"/>
      <c r="J97" s="189"/>
    </row>
    <row r="98" spans="2:10">
      <c r="B98" s="184"/>
      <c r="C98" s="80"/>
      <c r="D98" s="80"/>
      <c r="E98" s="190"/>
      <c r="F98" s="191"/>
      <c r="G98" s="191"/>
      <c r="H98" s="191"/>
      <c r="I98" s="191"/>
      <c r="J98" s="192"/>
    </row>
    <row r="99" spans="2:10" ht="69.599999999999994" customHeight="1" thickBot="1">
      <c r="B99" s="185"/>
      <c r="C99" s="182" t="str">
        <f>[1]Sheet1!$C$97</f>
        <v>Recommended</v>
      </c>
      <c r="D99" s="182"/>
      <c r="E99" s="131" t="s">
        <v>131</v>
      </c>
      <c r="F99" s="131"/>
      <c r="G99" s="131"/>
      <c r="H99" s="131"/>
      <c r="I99" s="131"/>
      <c r="J99" s="132"/>
    </row>
    <row r="100" spans="2:10" ht="71.25" customHeight="1">
      <c r="B100" s="177" t="str">
        <f>[1]Sheet1!$B$98</f>
        <v>Other</v>
      </c>
      <c r="C100" s="174" t="str">
        <f>[1]Sheet1!$C$98</f>
        <v>Scholastic Honesty</v>
      </c>
      <c r="D100" s="174"/>
      <c r="E100" s="136" t="str">
        <f>[1]Sheet1!$E$98</f>
        <v>Violations of scholastic honesty include, but are not limited to cheating, plagiarizing, fabricating information or citations, facilitating acts of dishonesty by others, having unauthorized possession of examinations, submitting work of another person or work previously used without informing the instructor, or tampering with the academic work of other students. Any for of scholastic dishonesty is a serious academic violation and will result in a disciplinary action.</v>
      </c>
      <c r="F100" s="136"/>
      <c r="G100" s="136"/>
      <c r="H100" s="136"/>
      <c r="I100" s="136"/>
      <c r="J100" s="180"/>
    </row>
    <row r="101" spans="2:10" ht="24.95" customHeight="1">
      <c r="B101" s="178"/>
      <c r="C101" s="175" t="str">
        <f>[1]Sheet1!$C$99</f>
        <v>Students with Disabilities</v>
      </c>
      <c r="D101" s="175"/>
      <c r="E101" s="81" t="str">
        <f>[1]Sheet1!$E$99</f>
        <v>Reasonable accommodations will be made for students with verifiable disabilities.</v>
      </c>
      <c r="F101" s="81"/>
      <c r="G101" s="81"/>
      <c r="H101" s="81"/>
      <c r="I101" s="81"/>
      <c r="J101" s="130"/>
    </row>
    <row r="102" spans="2:10" ht="24.95" customHeight="1">
      <c r="B102" s="178"/>
      <c r="C102" s="175" t="str">
        <f>[1]Sheet1!$C$100</f>
        <v xml:space="preserve">Safety Issues </v>
      </c>
      <c r="D102" s="175"/>
      <c r="E102" s="81"/>
      <c r="F102" s="81"/>
      <c r="G102" s="81"/>
      <c r="H102" s="81"/>
      <c r="I102" s="81"/>
      <c r="J102" s="130"/>
    </row>
    <row r="103" spans="2:10" ht="39.75" customHeight="1" thickBot="1">
      <c r="B103" s="179"/>
      <c r="C103" s="176" t="str">
        <f>[1]Sheet1!$C$101</f>
        <v>Flexibility</v>
      </c>
      <c r="D103" s="176"/>
      <c r="E103" s="131" t="str">
        <f>[1]Sheet1!$E$101</f>
        <v xml:space="preserve">Circumstances may arise during the course that prevents the instructor from fulfilling each and every component of this syllabus; therefore, the syllabus is subject to change.  Students will be notified prior to any changes. </v>
      </c>
      <c r="F103" s="131"/>
      <c r="G103" s="131"/>
      <c r="H103" s="131"/>
      <c r="I103" s="131"/>
      <c r="J103" s="132"/>
    </row>
    <row r="104" spans="2:10">
      <c r="B104" t="s">
        <v>132</v>
      </c>
    </row>
  </sheetData>
  <mergeCells count="125">
    <mergeCell ref="D89:E89"/>
    <mergeCell ref="F89:I89"/>
    <mergeCell ref="B73:B80"/>
    <mergeCell ref="F81:I81"/>
    <mergeCell ref="D81:E81"/>
    <mergeCell ref="C78:D78"/>
    <mergeCell ref="I70:J70"/>
    <mergeCell ref="G70:H70"/>
    <mergeCell ref="C74:D74"/>
    <mergeCell ref="C75:D75"/>
    <mergeCell ref="B67:B71"/>
    <mergeCell ref="D69:E69"/>
    <mergeCell ref="D70:E70"/>
    <mergeCell ref="D67:E67"/>
    <mergeCell ref="I67:J67"/>
    <mergeCell ref="G67:H67"/>
    <mergeCell ref="F71:J71"/>
    <mergeCell ref="E99:J99"/>
    <mergeCell ref="C97:D98"/>
    <mergeCell ref="C99:D99"/>
    <mergeCell ref="B97:B99"/>
    <mergeCell ref="C92:D92"/>
    <mergeCell ref="C93:D93"/>
    <mergeCell ref="C94:D94"/>
    <mergeCell ref="C95:D95"/>
    <mergeCell ref="C96:D96"/>
    <mergeCell ref="E97:J98"/>
    <mergeCell ref="C100:D100"/>
    <mergeCell ref="C101:D101"/>
    <mergeCell ref="C102:D102"/>
    <mergeCell ref="C103:D103"/>
    <mergeCell ref="B100:B103"/>
    <mergeCell ref="E100:J100"/>
    <mergeCell ref="E101:J101"/>
    <mergeCell ref="E102:J102"/>
    <mergeCell ref="E103:J103"/>
    <mergeCell ref="B3:J3"/>
    <mergeCell ref="B2:J2"/>
    <mergeCell ref="B91:J91"/>
    <mergeCell ref="B92:B96"/>
    <mergeCell ref="E92:J92"/>
    <mergeCell ref="E93:J93"/>
    <mergeCell ref="E94:J94"/>
    <mergeCell ref="E95:J95"/>
    <mergeCell ref="E96:J96"/>
    <mergeCell ref="C90:E90"/>
    <mergeCell ref="F90:J90"/>
    <mergeCell ref="B81:B90"/>
    <mergeCell ref="B51:J51"/>
    <mergeCell ref="C82:J82"/>
    <mergeCell ref="C84:J84"/>
    <mergeCell ref="D88:E88"/>
    <mergeCell ref="F88:I88"/>
    <mergeCell ref="D85:E85"/>
    <mergeCell ref="F85:I85"/>
    <mergeCell ref="D86:E86"/>
    <mergeCell ref="D83:E83"/>
    <mergeCell ref="F83:I83"/>
    <mergeCell ref="D68:E68"/>
    <mergeCell ref="B39:B50"/>
    <mergeCell ref="B52:B66"/>
    <mergeCell ref="D39:E39"/>
    <mergeCell ref="D40:E40"/>
    <mergeCell ref="D41:E41"/>
    <mergeCell ref="D42:E42"/>
    <mergeCell ref="D43:E43"/>
    <mergeCell ref="D38:E38"/>
    <mergeCell ref="D50:E50"/>
    <mergeCell ref="D44:E44"/>
    <mergeCell ref="D45:E45"/>
    <mergeCell ref="C26:E26"/>
    <mergeCell ref="D30:E30"/>
    <mergeCell ref="D31:E31"/>
    <mergeCell ref="D32:E32"/>
    <mergeCell ref="D33:E33"/>
    <mergeCell ref="D34:E34"/>
    <mergeCell ref="D35:E35"/>
    <mergeCell ref="D27:E27"/>
    <mergeCell ref="D28:E28"/>
    <mergeCell ref="D29:E29"/>
    <mergeCell ref="B20:B24"/>
    <mergeCell ref="G12:H12"/>
    <mergeCell ref="C17:J17"/>
    <mergeCell ref="C18:J18"/>
    <mergeCell ref="C19:J19"/>
    <mergeCell ref="I12:J12"/>
    <mergeCell ref="I6:J6"/>
    <mergeCell ref="C11:J11"/>
    <mergeCell ref="C13:J13"/>
    <mergeCell ref="C14:J14"/>
    <mergeCell ref="C15:J15"/>
    <mergeCell ref="C16:J16"/>
    <mergeCell ref="C7:J7"/>
    <mergeCell ref="C8:J8"/>
    <mergeCell ref="C9:J9"/>
    <mergeCell ref="C10:J10"/>
    <mergeCell ref="D21:J21"/>
    <mergeCell ref="D22:J22"/>
    <mergeCell ref="D24:J24"/>
    <mergeCell ref="D20:J20"/>
    <mergeCell ref="D23:J23"/>
    <mergeCell ref="C4:J4"/>
    <mergeCell ref="C5:J5"/>
    <mergeCell ref="D87:E87"/>
    <mergeCell ref="F87:I87"/>
    <mergeCell ref="D36:E36"/>
    <mergeCell ref="D37:E37"/>
    <mergeCell ref="C6:H6"/>
    <mergeCell ref="G69:H69"/>
    <mergeCell ref="I69:J69"/>
    <mergeCell ref="G68:H68"/>
    <mergeCell ref="I68:J68"/>
    <mergeCell ref="C72:J72"/>
    <mergeCell ref="C73:J73"/>
    <mergeCell ref="F86:I86"/>
    <mergeCell ref="D46:E46"/>
    <mergeCell ref="D47:E47"/>
    <mergeCell ref="D48:E48"/>
    <mergeCell ref="D49:E49"/>
    <mergeCell ref="C76:D76"/>
    <mergeCell ref="C77:D77"/>
    <mergeCell ref="C71:E71"/>
    <mergeCell ref="B25:J25"/>
    <mergeCell ref="B33:B38"/>
    <mergeCell ref="B26:B32"/>
  </mergeCells>
  <hyperlinks>
    <hyperlink ref="E93" r:id="rId1" xr:uid="{00000000-0004-0000-0000-00000000000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Antalya International University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AIU</dc:creator>
  <cp:keywords/>
  <dc:description/>
  <cp:lastModifiedBy>Ferhat KOYUNCU</cp:lastModifiedBy>
  <cp:revision/>
  <dcterms:created xsi:type="dcterms:W3CDTF">2018-07-02T18:11:28Z</dcterms:created>
  <dcterms:modified xsi:type="dcterms:W3CDTF">2024-02-01T12:23:25Z</dcterms:modified>
  <cp:category/>
  <cp:contentStatus/>
</cp:coreProperties>
</file>