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18"/>
  <workbookPr/>
  <mc:AlternateContent xmlns:mc="http://schemas.openxmlformats.org/markup-compatibility/2006">
    <mc:Choice Requires="x15">
      <x15ac:absPath xmlns:x15ac="http://schemas.microsoft.com/office/spreadsheetml/2010/11/ac" url="C:\Users\msi\Desktop\"/>
    </mc:Choice>
  </mc:AlternateContent>
  <xr:revisionPtr revIDLastSave="63" documentId="13_ncr:1_{C3D1714E-6D7E-4FB2-BEE6-4E4E6945C516}" xr6:coauthVersionLast="47" xr6:coauthVersionMax="47" xr10:uidLastSave="{06DF6784-5AD0-4E53-98B8-152B1CB42B46}"/>
  <bookViews>
    <workbookView xWindow="-120" yWindow="-120" windowWidth="29040" windowHeight="15990" xr2:uid="{00000000-000D-0000-FFFF-FFFF00000000}"/>
  </bookViews>
  <sheets>
    <sheet name="AKTS Formu" sheetId="1" r:id="rId1"/>
  </sheets>
  <definedNames>
    <definedName name="_xlnm.Print_Area" localSheetId="0">'AKTS Formu'!$A$1:$O$105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2" i="1" l="1"/>
</calcChain>
</file>

<file path=xl/sharedStrings.xml><?xml version="1.0" encoding="utf-8"?>
<sst xmlns="http://schemas.openxmlformats.org/spreadsheetml/2006/main" count="315" uniqueCount="216">
  <si>
    <t>AKTS DERS TANITIM FORMU</t>
  </si>
  <si>
    <t>I. BÖLÜM (Senato Onayı)</t>
  </si>
  <si>
    <t>Dersi Açan Fakülte /YO</t>
  </si>
  <si>
    <t>Antalya Bilim Üniversitesi-Mühendislik ve Doğa Bilimleri Fakültesi</t>
  </si>
  <si>
    <t>Dersi Açan Bölüm</t>
  </si>
  <si>
    <t>Endüstri Mühendisliği</t>
  </si>
  <si>
    <t>Dersi Alan Program/lar</t>
  </si>
  <si>
    <t xml:space="preserve">İnşaat Mühendisliği </t>
  </si>
  <si>
    <t xml:space="preserve">Bilgisayar Mühendisliği </t>
  </si>
  <si>
    <t xml:space="preserve">Makine Mühendisliği </t>
  </si>
  <si>
    <t xml:space="preserve">Elektrik ve Elektronik Mühendisliği </t>
  </si>
  <si>
    <t>Fakülte Dışı Programlar</t>
  </si>
  <si>
    <t>Ders Adı</t>
  </si>
  <si>
    <t>Operasyon Tasarımı</t>
  </si>
  <si>
    <t>Ders Kodu</t>
  </si>
  <si>
    <t>IE-325</t>
  </si>
  <si>
    <t>Ders Seviyesi</t>
  </si>
  <si>
    <t>Lisans</t>
  </si>
  <si>
    <t>Ders Türü</t>
  </si>
  <si>
    <t>Zorunlu</t>
  </si>
  <si>
    <t>Öğretim Dili</t>
  </si>
  <si>
    <t>İngilizce</t>
  </si>
  <si>
    <t>AKTS Kredisi</t>
  </si>
  <si>
    <t>Haftalık Ders Saati</t>
  </si>
  <si>
    <t>Ders:</t>
  </si>
  <si>
    <t>Uygulama:</t>
  </si>
  <si>
    <t xml:space="preserve">Stüdyo: </t>
  </si>
  <si>
    <t>Lab:</t>
  </si>
  <si>
    <t xml:space="preserve">Sunum-Anlatım: </t>
  </si>
  <si>
    <t xml:space="preserve">Diğer: </t>
  </si>
  <si>
    <t>Ön koşul/lar</t>
  </si>
  <si>
    <t>Math 211 ve IE 223</t>
  </si>
  <si>
    <t>Yan koşul/lar</t>
  </si>
  <si>
    <t>Yok</t>
  </si>
  <si>
    <t>Kayıt Kısıtlaması</t>
  </si>
  <si>
    <t>Notlandırma Türü</t>
  </si>
  <si>
    <t>Harf Notu</t>
  </si>
  <si>
    <t>Dersin Amacı</t>
  </si>
  <si>
    <t>Bu ders, öğrencileri imalat ve hizmet sektörlerinde öne çıkan stratejik kararlar için terminoloji ve güncel uygulamalar konusunda eğitmeyi amaçlamaktadır. Bu dersin sonunda öğrenci, stratejik karar vermede karşılaşılan sorunları değerlendirmek ve çözmek için gerekli olan hem nicel hem de nitel becerileri geliştirebilmelidir.</t>
  </si>
  <si>
    <t>Ders İçeriği</t>
  </si>
  <si>
    <t>İmalat ve hizmet sektörlerinde operasyonların tasarımı için temel kavramlar, araçlar ve yöntemler: Operasyonlar ve Verimlilik, Mal ve Hizmetlerin Tasarım ve Dokümantasyonu, Tahmin, Stratejik Kapasite Planlama ve Kısıt Yönetimi Süreç Stratejileri, Analiz ve Tasarım, Tesis Yerleşim Stratejileri, Konum Stratejiler.</t>
  </si>
  <si>
    <t>Öğrenim Çıktıları</t>
  </si>
  <si>
    <t>ÖÇ1</t>
  </si>
  <si>
    <t>Bir sistemin üretkenlik analizini gerçekleştirme</t>
  </si>
  <si>
    <t>ÖÇ2</t>
  </si>
  <si>
    <t>Yeni ürün ve hizmetlerin teknik belgeleri aracılığıyla iletişim kurma</t>
  </si>
  <si>
    <t>ÖÇ3</t>
  </si>
  <si>
    <t>Kapasiteyi taleple dengelemek için stratejiler oluşturma</t>
  </si>
  <si>
    <t>ÖÇ4</t>
  </si>
  <si>
    <t>Süreç stratejilerini belirleme, analiz etme ve geliştirme</t>
  </si>
  <si>
    <t>ÖÇ5</t>
  </si>
  <si>
    <t>Yerleşim stratejilerini belirleme, analiz etme ve geliştirme</t>
  </si>
  <si>
    <t>ÖÇ6</t>
  </si>
  <si>
    <t>Konum stratejilerini belirleme, analiz etme ve geliştirme</t>
  </si>
  <si>
    <t>ÖÇ7</t>
  </si>
  <si>
    <t>II. BÖLÜM (Fakülte Kurulu Onayı)</t>
  </si>
  <si>
    <t>No</t>
  </si>
  <si>
    <t>Program Çıktıları</t>
  </si>
  <si>
    <t>Temel Çıktılar</t>
  </si>
  <si>
    <t>PÇ1</t>
  </si>
  <si>
    <t>İngilizce sözlü, yazılı ve görsel yöntemlerle etkin iletişim kurma rapor yazma ve sunum yapma becerisi.</t>
  </si>
  <si>
    <t>P</t>
  </si>
  <si>
    <t>PÇ2</t>
  </si>
  <si>
    <t>Hem bireysel hem de disiplin içi ve çok disiplinli takımlarda etkin biçimde çalışabilme becerisi.</t>
  </si>
  <si>
    <t>PÇ3</t>
  </si>
  <si>
    <t>Yaşam boyu öğrenmenin gerekliliği bilinci ve bilgiye erişebilme, bilim ve teknolojideki gelişmeleri izleme ve kendini sürekli yenileme becerisi.</t>
  </si>
  <si>
    <t>PÇ4</t>
  </si>
  <si>
    <t>Proje yönetimi, risk yönetimi, yenilikçilik ve değişiklik yönetimi, girişimcilik ve sürdürülebilir kalkınma hakkında bilgi.</t>
  </si>
  <si>
    <t>PÇ5</t>
  </si>
  <si>
    <t>Sektörler hakkında farkındalık ve iş planı hazırlama becerisi.</t>
  </si>
  <si>
    <t>PÇ6</t>
  </si>
  <si>
    <t>Mesleki ve etik sorumluluk bilinci ve etik ilkelerine uygun davranma.</t>
  </si>
  <si>
    <t>Fakülte/YO Çıktıları</t>
  </si>
  <si>
    <t>PÇ7</t>
  </si>
  <si>
    <t>Mühendislik uygulamaları için gerekli olan modern teknik ve araçları geliştirme, seçme ve kullanma becerisi; bilişim teknolojilerini etkin bir şekilde kullanma becerisi.</t>
  </si>
  <si>
    <t>PÇ8</t>
  </si>
  <si>
    <t xml:space="preserve"> Mühendislik uygulamalarının evrensel ve toplumsal boyutlarda sağlık, çevre ve güvenlik üzerindeki etkileri ile çağın sorunları hakkında bilgi; mühendislik çözümlerinin hukuksal sonuçları konusunda farkındalık.</t>
  </si>
  <si>
    <t>PÇ9</t>
  </si>
  <si>
    <t>Karmaşık mühendislik problemlerini saptama, tanımlama, formüle etme ve çözme becerisi; bu amaçla uygun analiz ve modelleme yöntemlerini seçme ve uygulama becerisi.</t>
  </si>
  <si>
    <t>Program Özel Çıktıları</t>
  </si>
  <si>
    <t>PÇ10</t>
  </si>
  <si>
    <t>Matematik, fen ve mühendislik bilgilerini kullanma ve uygulama becerisi.</t>
  </si>
  <si>
    <t>PÇ11</t>
  </si>
  <si>
    <t>Karmaşık mühendislik problemlerini saptama, tanımlama, formüle etme ve çözme becerisi.</t>
  </si>
  <si>
    <t>PÇ12</t>
  </si>
  <si>
    <t>Karmaşık bir sistemi, süreci, cihazı veya ürünü gerçekçi kısıtlar ve koşullar altında, belirli gereksinimleri ve ihtiyaçları karşılayacak şekilde tasarlama becerisi.</t>
  </si>
  <si>
    <t>PÇ13</t>
  </si>
  <si>
    <t>Mühendislik uygulamaları için gerekli teknikleri, becerileri ve modern mühendislik araçlarını kullanma becerisi.</t>
  </si>
  <si>
    <t>PÇ14</t>
  </si>
  <si>
    <t>Deney tasarlama ve yürütmenin yanı sıra verileri analiz etme ve yorumlama becerisi.</t>
  </si>
  <si>
    <t>PÇ15</t>
  </si>
  <si>
    <t>Disiplin içi ve çok disiplinli takımlarda çalışabilme becerisi.</t>
  </si>
  <si>
    <t>PÇ16</t>
  </si>
  <si>
    <t>Sözlü ve yazılı etkin iletişim kurma becerisi.</t>
  </si>
  <si>
    <t>PÇ17</t>
  </si>
  <si>
    <t>Mesleki ve etik sorumluluk bilinci.</t>
  </si>
  <si>
    <t>PÇ18</t>
  </si>
  <si>
    <t>Küresel, ekonomik, çevresel ve toplumsal bağlamda mühendislik çözümlerinin etkisini anlama konusunda geniş eğitim.</t>
  </si>
  <si>
    <t>PÇ19</t>
  </si>
  <si>
    <t>Çağdaş konular hakkında bilgi.</t>
  </si>
  <si>
    <t>PÇ20</t>
  </si>
  <si>
    <t>Yaşam boyu öğrenme ihtiyacının tanınması ve yaşam boyu öğrenme becerisi.</t>
  </si>
  <si>
    <t>III. BÖLÜM (Bölüm Kurulu Onayı)</t>
  </si>
  <si>
    <t>Öğretilen Konular, Konuların Öğrenim Çıktılarına Katkıları, ve Öğrenim Değerlendirme Metodları</t>
  </si>
  <si>
    <t>Hafta</t>
  </si>
  <si>
    <t>Konu Açıklaması</t>
  </si>
  <si>
    <t>K1</t>
  </si>
  <si>
    <t>Tanıtım</t>
  </si>
  <si>
    <t>D3
D5
D6</t>
  </si>
  <si>
    <t>K2</t>
  </si>
  <si>
    <t>Operasyonlar ve Verimlilik</t>
  </si>
  <si>
    <t>K3</t>
  </si>
  <si>
    <t>3,4</t>
  </si>
  <si>
    <t>Mal ve Hizmetlerin Tasarım ve Dokümantasyon</t>
  </si>
  <si>
    <t>K4</t>
  </si>
  <si>
    <t>5,6</t>
  </si>
  <si>
    <t>Tahminleme</t>
  </si>
  <si>
    <t>K5</t>
  </si>
  <si>
    <t>7,8</t>
  </si>
  <si>
    <t>Stratejik Kapasite Planlama ve Kısıt Yönetimi</t>
  </si>
  <si>
    <t>K6</t>
  </si>
  <si>
    <t>9,10</t>
  </si>
  <si>
    <t>Süreç Stratejileri, Analiz ve Tasarım</t>
  </si>
  <si>
    <t>K7</t>
  </si>
  <si>
    <t>11,12</t>
  </si>
  <si>
    <t>Tesis Yerleşim Stratejileri</t>
  </si>
  <si>
    <t>K8</t>
  </si>
  <si>
    <t>13,14</t>
  </si>
  <si>
    <t>Konum Stratejileri, Planlama ve Analizi</t>
  </si>
  <si>
    <t>Öğrenim Değerlendirme Metotları, Ders Notuna Etki Ağırlıkları, Uygulama ve Telafi Kuralları</t>
  </si>
  <si>
    <t>Tür</t>
  </si>
  <si>
    <t>Ağırlık</t>
  </si>
  <si>
    <t>Uygulama Kuralı</t>
  </si>
  <si>
    <t>Telafi Kuralı</t>
  </si>
  <si>
    <t>D1</t>
  </si>
  <si>
    <t>Sınav</t>
  </si>
  <si>
    <t>Exam-Final Jury,Final Project</t>
  </si>
  <si>
    <t>D2</t>
  </si>
  <si>
    <t>Kısa Sınav (Quiz)</t>
  </si>
  <si>
    <t>Quiz</t>
  </si>
  <si>
    <t>D3</t>
  </si>
  <si>
    <t>Ödev</t>
  </si>
  <si>
    <t>Homework</t>
  </si>
  <si>
    <t>D4</t>
  </si>
  <si>
    <t>Ara Sınav</t>
  </si>
  <si>
    <t>Midterm</t>
  </si>
  <si>
    <t>D5</t>
  </si>
  <si>
    <t>Proje</t>
  </si>
  <si>
    <t xml:space="preserve">Project </t>
  </si>
  <si>
    <t>D6</t>
  </si>
  <si>
    <t>Sunum</t>
  </si>
  <si>
    <t>Presentation</t>
  </si>
  <si>
    <t>D7</t>
  </si>
  <si>
    <t>Katılım/Etkileşim</t>
  </si>
  <si>
    <t>Attendence/Interaction</t>
  </si>
  <si>
    <t>D8</t>
  </si>
  <si>
    <t>Sınıf/Lab./Saha Çalışması</t>
  </si>
  <si>
    <t xml:space="preserve">Class/Lab./
Field Work
</t>
  </si>
  <si>
    <t>D9</t>
  </si>
  <si>
    <t>Diğer</t>
  </si>
  <si>
    <t>Others</t>
  </si>
  <si>
    <t>TOPLAM</t>
  </si>
  <si>
    <t>Öğrenim Çıktılarının Kazanılmasının Kanıtı</t>
  </si>
  <si>
    <t>Harf notları, yukarıda verilen ağırlıklara göre etkinliklerden alınan puanların ağırlıklı toplamına bağlıdır.</t>
  </si>
  <si>
    <t>Harf Notu Belirleme Metodu</t>
  </si>
  <si>
    <t>Doğrudan Dönüşüm Sistemi (DDS)</t>
  </si>
  <si>
    <t>Bağıl Değerlendirme Sistemi (BDS)</t>
  </si>
  <si>
    <t>*</t>
  </si>
  <si>
    <t>Öğretim Üyesi/Görevlisinin belirleyeceği diğer bir yöntem (belirlenen bu yöntem aşağıda açıklanmıştır)</t>
  </si>
  <si>
    <t>Öğretim Metodları, Tahmini Öğrenci Yükü</t>
  </si>
  <si>
    <t>Açıklama</t>
  </si>
  <si>
    <t>Toplam Saat</t>
  </si>
  <si>
    <t>Öğretim elemanı tarafından ayrılması planlanan süre</t>
  </si>
  <si>
    <t>Sınıf Dersi</t>
  </si>
  <si>
    <t>(14 hafta) × (Haftada 3 saat)</t>
  </si>
  <si>
    <t>Etkileşimli Ders</t>
  </si>
  <si>
    <t>Problem Çözümü</t>
  </si>
  <si>
    <t>Laboratuvar</t>
  </si>
  <si>
    <t>Uygulama</t>
  </si>
  <si>
    <t>Saha Çalışması</t>
  </si>
  <si>
    <t>Öğrenci tarafından ayrılması planlanan süre</t>
  </si>
  <si>
    <t>(5 hafta) × (Haftada 5 saat)</t>
  </si>
  <si>
    <t>(4 ödev) × (Ödev başına 5 saat)</t>
  </si>
  <si>
    <t>Ders Öncesi Hazırlık</t>
  </si>
  <si>
    <t>(14 hafta) × (Haftada 1.5 saat)</t>
  </si>
  <si>
    <t>Ders Tekrarı</t>
  </si>
  <si>
    <t>(14 hafta) × (Haftada 2 saat)</t>
  </si>
  <si>
    <t>Stüdyo</t>
  </si>
  <si>
    <t>Ofis Saati</t>
  </si>
  <si>
    <t>Hesaplanan AKTS Kredisi</t>
  </si>
  <si>
    <t>En Fazla</t>
  </si>
  <si>
    <t>En Az</t>
  </si>
  <si>
    <t>Genel Toplam</t>
  </si>
  <si>
    <t>IV. PART</t>
  </si>
  <si>
    <t>Öğretim Elemanı</t>
  </si>
  <si>
    <t>İsim Soyisim</t>
  </si>
  <si>
    <t>Kamer Özgün</t>
  </si>
  <si>
    <t>E-mail</t>
  </si>
  <si>
    <t>kamer.ozgun@antalya.edu.tr</t>
  </si>
  <si>
    <t>Telefon Numarası</t>
  </si>
  <si>
    <t>Ofis Numarası</t>
  </si>
  <si>
    <t>A1-37</t>
  </si>
  <si>
    <t>Haftada 3 saat</t>
  </si>
  <si>
    <t>Ders Materyalleri</t>
  </si>
  <si>
    <t>İlgili ders notları, okuma materyalleri ve ödevler her dersten sonra https://lms.antalya.edu.tr  sayfasında yer alacaktır.</t>
  </si>
  <si>
    <t>Önerilen</t>
  </si>
  <si>
    <t xml:space="preserve">Nahmias S. Production and Operations Analysis. McGraw Hill/Irwin </t>
  </si>
  <si>
    <t>Akademik Dürüstlük</t>
  </si>
  <si>
    <t>Akademik dürüstlüğün ihlalleri arasında, bunlarla sınırlı olmamak üzere, kopya çekmek, intihal yapmak, bilgi veya alıntı uydurmak, başkaları tarafından sahtekârlık eylemlerini kolaylaştırmak, izinsiz sınavlara sahip olmak, başka bir kişinin eserini veya daha önce kullanılmış eseri eğitmene haber vermeden teslim etmek veya diğer öğrencilerin akademik çalışmalarını kurcalamak  yer alır. Her türlü skolastik sahtekârlık ciddi bir akademik ihlaldir ve disiplin cezası ile sonuçlanacaktır.</t>
  </si>
  <si>
    <t>Engelli Öğrenciler</t>
  </si>
  <si>
    <t>Doğrulanabilir engelli öğrenciler için makul düzenlemeler yapılacaktır.</t>
  </si>
  <si>
    <t>Güvenlik Konuları</t>
  </si>
  <si>
    <t>Ders herhangi bir özel güvenlik önlemi gerektirmez</t>
  </si>
  <si>
    <t>Esneklik</t>
  </si>
  <si>
    <t>Ders sırasında öğretim elemanının bu müfredatın her bir bileşenini yerine getirmesini engelleyen durumlar ortaya çıkabilir; bu nedenle, müfredat değişebilir. Öğrencilere herhangi bir değişiklik yapılmadan önce bilgi verilecektir.</t>
  </si>
  <si>
    <t>Form No: ÜY-FR-1048 Yayın Tarihi 01.04.2021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</si>
</sst>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20"/>
      <color theme="1"/>
      <name val="Wingdings 2"/>
      <family val="1"/>
      <charset val="2"/>
    </font>
    <font>
      <sz val="9"/>
      <color rgb="FF1F4E79"/>
      <name val="Times New Roman"/>
      <family val="1"/>
      <charset val="162"/>
    </font>
    <font>
      <u/>
      <sz val="11"/>
      <color theme="10"/>
      <name val="Calibri"/>
      <family val="2"/>
      <charset val="162"/>
      <scheme val="minor"/>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sz val="20"/>
      <color theme="1"/>
      <name val="Wingdings"/>
      <charset val="2"/>
    </font>
    <font>
      <b/>
      <sz val="10"/>
      <color rgb="FF1F497D"/>
      <name val="Wingdings"/>
      <charset val="2"/>
    </font>
    <font>
      <sz val="10"/>
      <color theme="4" tint="-0.499984740745262"/>
      <name val="Calibri"/>
      <family val="2"/>
      <charset val="162"/>
      <scheme val="minor"/>
    </font>
    <font>
      <sz val="12"/>
      <color rgb="FF1F497D"/>
      <name val="Times New Roman"/>
      <family val="1"/>
      <charset val="162"/>
    </font>
    <font>
      <sz val="22"/>
      <color theme="1"/>
      <name val="Wingdings 2"/>
      <family val="1"/>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5" fillId="0" borderId="0" applyFont="0" applyFill="0" applyBorder="0" applyAlignment="0" applyProtection="0"/>
    <xf numFmtId="0" fontId="18" fillId="0" borderId="0" applyNumberFormat="0" applyFill="0" applyBorder="0" applyAlignment="0" applyProtection="0"/>
  </cellStyleXfs>
  <cellXfs count="285">
    <xf numFmtId="0" fontId="0" fillId="0" borderId="0" xfId="0"/>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1" xfId="0" applyBorder="1"/>
    <xf numFmtId="0" fontId="11" fillId="0" borderId="0" xfId="0" applyFont="1" applyAlignment="1">
      <alignment vertical="center" wrapText="1"/>
    </xf>
    <xf numFmtId="0" fontId="12" fillId="0" borderId="0" xfId="0" applyFont="1" applyAlignment="1">
      <alignment vertical="center" wrapText="1"/>
    </xf>
    <xf numFmtId="0" fontId="7" fillId="0" borderId="15" xfId="0" applyFont="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Border="1" applyAlignment="1">
      <alignment vertical="center" wrapText="1"/>
    </xf>
    <xf numFmtId="0" fontId="1" fillId="3" borderId="2" xfId="0" applyFont="1" applyFill="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Border="1"/>
    <xf numFmtId="0" fontId="2" fillId="3" borderId="11"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7"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6" fillId="3" borderId="7" xfId="0" applyFont="1" applyFill="1" applyBorder="1" applyAlignment="1">
      <alignment vertical="center" wrapText="1"/>
    </xf>
    <xf numFmtId="0" fontId="1" fillId="0" borderId="19" xfId="0" applyFont="1" applyBorder="1" applyAlignment="1">
      <alignment vertical="center" wrapText="1"/>
    </xf>
    <xf numFmtId="0" fontId="1" fillId="0" borderId="13" xfId="0" applyFont="1" applyBorder="1" applyAlignment="1">
      <alignmen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8" xfId="0" applyFont="1" applyBorder="1" applyAlignment="1">
      <alignment horizontal="center" vertical="center" wrapText="1"/>
    </xf>
    <xf numFmtId="0" fontId="2" fillId="3" borderId="19" xfId="0" applyFont="1" applyFill="1" applyBorder="1" applyAlignment="1">
      <alignment horizontal="center" vertical="center"/>
    </xf>
    <xf numFmtId="0" fontId="2" fillId="3" borderId="15" xfId="0" applyFont="1" applyFill="1" applyBorder="1" applyAlignment="1">
      <alignment horizontal="center" vertical="center"/>
    </xf>
    <xf numFmtId="0" fontId="16" fillId="0" borderId="1" xfId="0" applyFont="1" applyBorder="1"/>
    <xf numFmtId="0" fontId="21" fillId="0" borderId="1" xfId="0" applyFont="1" applyBorder="1" applyAlignment="1">
      <alignment horizontal="center" vertical="center" wrapText="1"/>
    </xf>
    <xf numFmtId="0" fontId="22" fillId="0" borderId="1" xfId="0" applyFont="1" applyBorder="1"/>
    <xf numFmtId="9" fontId="2" fillId="0" borderId="1" xfId="0" applyNumberFormat="1" applyFont="1" applyBorder="1" applyAlignment="1">
      <alignment horizontal="center" vertical="center" wrapText="1"/>
    </xf>
    <xf numFmtId="0" fontId="23" fillId="3" borderId="19" xfId="0" applyFont="1" applyFill="1" applyBorder="1" applyAlignment="1">
      <alignment horizontal="center" vertical="center"/>
    </xf>
    <xf numFmtId="0" fontId="23" fillId="3" borderId="15" xfId="0" applyFont="1" applyFill="1" applyBorder="1" applyAlignment="1">
      <alignment horizontal="center" vertical="center"/>
    </xf>
    <xf numFmtId="0" fontId="7" fillId="0" borderId="11" xfId="0" applyFont="1" applyBorder="1" applyAlignment="1">
      <alignment wrapText="1"/>
    </xf>
    <xf numFmtId="9" fontId="2" fillId="0" borderId="1" xfId="1" applyFont="1" applyBorder="1" applyAlignment="1">
      <alignment horizontal="center"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2" fillId="0" borderId="1" xfId="0" applyFont="1" applyBorder="1" applyAlignment="1">
      <alignment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3" fillId="0" borderId="2" xfId="0" applyFont="1" applyBorder="1" applyAlignment="1">
      <alignment horizontal="left" vertical="top" wrapText="1"/>
    </xf>
    <xf numFmtId="0" fontId="13" fillId="0" borderId="4" xfId="0" applyFont="1" applyBorder="1" applyAlignment="1">
      <alignment horizontal="left" vertical="top" wrapText="1"/>
    </xf>
    <xf numFmtId="0" fontId="13" fillId="0" borderId="3" xfId="0" applyFont="1" applyBorder="1" applyAlignment="1">
      <alignment horizontal="left" vertical="top" wrapText="1"/>
    </xf>
    <xf numFmtId="0" fontId="12" fillId="3" borderId="1" xfId="0" applyFont="1" applyFill="1" applyBorder="1" applyAlignment="1">
      <alignment horizontal="left" vertical="center" wrapText="1"/>
    </xf>
    <xf numFmtId="0" fontId="12" fillId="3" borderId="2" xfId="0" applyFont="1" applyFill="1" applyBorder="1" applyAlignment="1">
      <alignment vertical="center" wrapText="1"/>
    </xf>
    <xf numFmtId="0" fontId="12" fillId="3" borderId="4" xfId="0" applyFont="1" applyFill="1" applyBorder="1" applyAlignment="1">
      <alignment vertical="center" wrapText="1"/>
    </xf>
    <xf numFmtId="0" fontId="12" fillId="3" borderId="3" xfId="0" applyFont="1" applyFill="1" applyBorder="1" applyAlignment="1">
      <alignment vertical="center" wrapText="1"/>
    </xf>
    <xf numFmtId="0" fontId="12" fillId="3" borderId="3" xfId="0" applyFont="1" applyFill="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1" xfId="0" applyFont="1" applyBorder="1" applyAlignment="1">
      <alignment horizontal="left" vertical="center" wrapText="1"/>
    </xf>
    <xf numFmtId="0" fontId="9" fillId="2" borderId="50"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49" xfId="0" applyFont="1" applyFill="1" applyBorder="1" applyAlignment="1">
      <alignment horizontal="center" vertical="center"/>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13" fillId="0" borderId="13" xfId="0" applyFont="1" applyBorder="1" applyAlignment="1">
      <alignment horizontal="left" vertical="top" wrapText="1"/>
    </xf>
    <xf numFmtId="0" fontId="13" fillId="0" borderId="47" xfId="0" applyFont="1" applyBorder="1" applyAlignment="1">
      <alignment horizontal="left" vertical="top" wrapText="1"/>
    </xf>
    <xf numFmtId="0" fontId="13" fillId="0" borderId="42" xfId="0" applyFont="1" applyBorder="1" applyAlignment="1">
      <alignment horizontal="left" vertical="top" wrapText="1"/>
    </xf>
    <xf numFmtId="0" fontId="2"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9" fillId="2" borderId="28" xfId="0" applyFont="1" applyFill="1" applyBorder="1" applyAlignment="1">
      <alignment horizontal="center"/>
    </xf>
    <xf numFmtId="0" fontId="9" fillId="2" borderId="43" xfId="0" applyFont="1" applyFill="1" applyBorder="1" applyAlignment="1">
      <alignment horizontal="center"/>
    </xf>
    <xf numFmtId="0" fontId="9" fillId="2" borderId="60"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4" fillId="0" borderId="18" xfId="0" applyFont="1" applyBorder="1" applyAlignment="1">
      <alignment horizontal="left"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12" fillId="3" borderId="13" xfId="0" applyFont="1" applyFill="1" applyBorder="1" applyAlignment="1">
      <alignment horizontal="left" vertical="center" wrapText="1"/>
    </xf>
    <xf numFmtId="0" fontId="12" fillId="3" borderId="47" xfId="0" applyFont="1" applyFill="1" applyBorder="1" applyAlignment="1">
      <alignment horizontal="left" vertical="center" wrapText="1"/>
    </xf>
    <xf numFmtId="0" fontId="12"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4"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10" fillId="0" borderId="50" xfId="0" applyFont="1" applyBorder="1" applyAlignment="1">
      <alignment horizontal="center" wrapText="1"/>
    </xf>
    <xf numFmtId="0" fontId="10" fillId="0" borderId="48" xfId="0" applyFont="1" applyBorder="1" applyAlignment="1">
      <alignment horizontal="center" wrapText="1"/>
    </xf>
    <xf numFmtId="0" fontId="10" fillId="0" borderId="49" xfId="0" applyFont="1" applyBorder="1" applyAlignment="1">
      <alignment horizont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44" xfId="0" applyFont="1" applyFill="1" applyBorder="1" applyAlignment="1">
      <alignment horizontal="center"/>
    </xf>
    <xf numFmtId="0" fontId="9" fillId="2" borderId="37" xfId="0" applyFont="1" applyFill="1" applyBorder="1" applyAlignment="1">
      <alignment horizont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57" xfId="0" applyFont="1" applyBorder="1" applyAlignment="1">
      <alignment horizontal="center" vertical="center" wrapText="1"/>
    </xf>
    <xf numFmtId="0" fontId="20" fillId="0" borderId="2" xfId="0" applyFont="1" applyBorder="1" applyAlignment="1">
      <alignment horizontal="left" vertical="center" wrapText="1"/>
    </xf>
    <xf numFmtId="0" fontId="19" fillId="0" borderId="4" xfId="0" applyFont="1" applyBorder="1" applyAlignment="1">
      <alignment horizontal="left" vertical="center" wrapText="1"/>
    </xf>
    <xf numFmtId="0" fontId="19" fillId="0" borderId="3" xfId="0" applyFont="1" applyBorder="1" applyAlignment="1">
      <alignment horizontal="left"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12" fillId="3" borderId="20" xfId="0" applyFont="1" applyFill="1" applyBorder="1" applyAlignment="1">
      <alignment horizontal="left" vertical="center" wrapText="1"/>
    </xf>
    <xf numFmtId="0" fontId="12" fillId="3" borderId="56" xfId="0" applyFont="1" applyFill="1" applyBorder="1" applyAlignment="1">
      <alignment horizontal="left" vertical="center" wrapText="1"/>
    </xf>
    <xf numFmtId="0" fontId="12" fillId="3" borderId="57" xfId="0" applyFont="1" applyFill="1" applyBorder="1" applyAlignment="1">
      <alignment horizontal="left"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2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3" fillId="0" borderId="34" xfId="0" applyFont="1" applyBorder="1" applyAlignment="1">
      <alignment horizontal="left" vertical="center" wrapText="1"/>
    </xf>
    <xf numFmtId="0" fontId="3" fillId="0" borderId="40" xfId="0" applyFont="1" applyBorder="1" applyAlignment="1">
      <alignment horizontal="left" vertical="center" wrapText="1"/>
    </xf>
    <xf numFmtId="0" fontId="3" fillId="0" borderId="54" xfId="0" applyFont="1" applyBorder="1" applyAlignment="1">
      <alignment horizontal="left" vertical="center" wrapText="1"/>
    </xf>
    <xf numFmtId="0" fontId="3" fillId="0" borderId="2" xfId="0" applyFont="1" applyBorder="1" applyAlignment="1">
      <alignment vertical="top" wrapText="1"/>
    </xf>
    <xf numFmtId="0" fontId="3" fillId="0" borderId="4" xfId="0" applyFont="1" applyBorder="1" applyAlignment="1">
      <alignment vertical="top" wrapText="1"/>
    </xf>
    <xf numFmtId="0" fontId="3" fillId="0" borderId="21" xfId="0" applyFont="1" applyBorder="1" applyAlignment="1">
      <alignment vertical="top"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43" xfId="0" applyFont="1" applyBorder="1" applyAlignment="1">
      <alignment horizontal="left" vertical="center" wrapText="1"/>
    </xf>
    <xf numFmtId="0" fontId="3" fillId="0" borderId="60" xfId="0" applyFont="1" applyBorder="1" applyAlignment="1">
      <alignment horizontal="left" vertical="center" wrapText="1"/>
    </xf>
    <xf numFmtId="0" fontId="18" fillId="0" borderId="2" xfId="2" applyBorder="1" applyAlignment="1">
      <alignment horizontal="left" vertical="center" wrapText="1"/>
    </xf>
    <xf numFmtId="0" fontId="3" fillId="0" borderId="4" xfId="0" applyFont="1" applyBorder="1" applyAlignment="1">
      <alignment horizontal="left" vertical="center" wrapText="1"/>
    </xf>
    <xf numFmtId="0" fontId="3" fillId="0" borderId="21" xfId="0" applyFont="1" applyBorder="1" applyAlignment="1">
      <alignment horizontal="left"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21" fillId="0" borderId="5" xfId="0" applyFont="1" applyBorder="1" applyAlignment="1">
      <alignment horizontal="center" vertical="center" wrapText="1"/>
    </xf>
    <xf numFmtId="0" fontId="2" fillId="0" borderId="42" xfId="0" applyFont="1" applyBorder="1" applyAlignment="1">
      <alignment horizontal="center"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19" fillId="0" borderId="2" xfId="0" applyFont="1" applyBorder="1" applyAlignment="1">
      <alignment horizontal="left" vertical="center" wrapText="1"/>
    </xf>
    <xf numFmtId="0" fontId="9" fillId="2" borderId="50" xfId="0" applyFont="1" applyFill="1" applyBorder="1" applyAlignment="1">
      <alignment horizontal="center"/>
    </xf>
    <xf numFmtId="0" fontId="9" fillId="2" borderId="48" xfId="0" applyFont="1" applyFill="1" applyBorder="1" applyAlignment="1">
      <alignment horizontal="center"/>
    </xf>
    <xf numFmtId="0" fontId="9" fillId="2" borderId="49" xfId="0" applyFont="1" applyFill="1" applyBorder="1" applyAlignment="1">
      <alignment horizontal="center"/>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 fillId="0" borderId="59"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1"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xf numFmtId="0" fontId="26" fillId="0" borderId="1" xfId="0" applyFont="1" applyBorder="1" applyAlignment="1">
      <alignment horizontal="center" vertical="center"/>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72</xdr:row>
          <xdr:rowOff>523875</xdr:rowOff>
        </xdr:from>
        <xdr:to>
          <xdr:col>6</xdr:col>
          <xdr:colOff>647700</xdr:colOff>
          <xdr:row>74</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409575</xdr:colOff>
          <xdr:row>72</xdr:row>
          <xdr:rowOff>514350</xdr:rowOff>
        </xdr:from>
        <xdr:to>
          <xdr:col>13</xdr:col>
          <xdr:colOff>200025</xdr:colOff>
          <xdr:row>74</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73</xdr:row>
          <xdr:rowOff>180975</xdr:rowOff>
        </xdr:from>
        <xdr:to>
          <xdr:col>13</xdr:col>
          <xdr:colOff>219075</xdr:colOff>
          <xdr:row>75</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38100</xdr:colOff>
      <xdr:row>75</xdr:row>
      <xdr:rowOff>25400</xdr:rowOff>
    </xdr:from>
    <xdr:to>
      <xdr:col>13</xdr:col>
      <xdr:colOff>488950</xdr:colOff>
      <xdr:row>75</xdr:row>
      <xdr:rowOff>1651000</xdr:rowOff>
    </xdr:to>
    <xdr:pic>
      <xdr:nvPicPr>
        <xdr:cNvPr id="13" name="Resim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5020" y="22893020"/>
          <a:ext cx="8192770" cy="162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kamer.ozgu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5"/>
  <sheetViews>
    <sheetView tabSelected="1" view="pageBreakPreview" topLeftCell="A34" zoomScaleNormal="100" zoomScaleSheetLayoutView="100" workbookViewId="0">
      <selection activeCell="H45" sqref="H45:J45"/>
    </sheetView>
  </sheetViews>
  <sheetFormatPr defaultColWidth="8.85546875" defaultRowHeight="15"/>
  <cols>
    <col min="2" max="2" width="20.7109375" customWidth="1"/>
    <col min="3" max="3" width="9.140625" style="1" customWidth="1"/>
    <col min="4" max="7" width="14.28515625" style="1" customWidth="1"/>
    <col min="8" max="9" width="7.85546875" style="1" customWidth="1"/>
    <col min="10" max="14" width="7.7109375" style="1" customWidth="1"/>
  </cols>
  <sheetData>
    <row r="1" spans="2:14" ht="15.75" thickBot="1"/>
    <row r="2" spans="2:14" ht="19.5" thickBot="1">
      <c r="B2" s="115" t="s">
        <v>0</v>
      </c>
      <c r="C2" s="116"/>
      <c r="D2" s="116"/>
      <c r="E2" s="116"/>
      <c r="F2" s="116"/>
      <c r="G2" s="116"/>
      <c r="H2" s="116"/>
      <c r="I2" s="116"/>
      <c r="J2" s="116"/>
      <c r="K2" s="116"/>
      <c r="L2" s="116"/>
      <c r="M2" s="116"/>
      <c r="N2" s="117"/>
    </row>
    <row r="3" spans="2:14" ht="16.5" thickBot="1">
      <c r="B3" s="118" t="s">
        <v>1</v>
      </c>
      <c r="C3" s="119"/>
      <c r="D3" s="119"/>
      <c r="E3" s="119"/>
      <c r="F3" s="119"/>
      <c r="G3" s="119"/>
      <c r="H3" s="119"/>
      <c r="I3" s="119"/>
      <c r="J3" s="119"/>
      <c r="K3" s="119"/>
      <c r="L3" s="119"/>
      <c r="M3" s="120"/>
      <c r="N3" s="121"/>
    </row>
    <row r="4" spans="2:14" ht="24.75" customHeight="1" thickBot="1">
      <c r="B4" s="12" t="s">
        <v>2</v>
      </c>
      <c r="C4" s="139" t="s">
        <v>3</v>
      </c>
      <c r="D4" s="139"/>
      <c r="E4" s="139"/>
      <c r="F4" s="139"/>
      <c r="G4" s="139"/>
      <c r="H4" s="143" t="s">
        <v>4</v>
      </c>
      <c r="I4" s="143"/>
      <c r="J4" s="139" t="s">
        <v>5</v>
      </c>
      <c r="K4" s="139"/>
      <c r="L4" s="139"/>
      <c r="M4" s="140"/>
      <c r="N4" s="141"/>
    </row>
    <row r="5" spans="2:14" ht="14.45" customHeight="1" thickBot="1">
      <c r="B5" s="128" t="s">
        <v>6</v>
      </c>
      <c r="C5" s="86" t="s">
        <v>5</v>
      </c>
      <c r="D5" s="87"/>
      <c r="E5" s="87"/>
      <c r="F5" s="88"/>
      <c r="G5" s="34"/>
      <c r="H5" s="100" t="s">
        <v>7</v>
      </c>
      <c r="I5" s="101"/>
      <c r="J5" s="101"/>
      <c r="K5" s="101"/>
      <c r="L5" s="102"/>
      <c r="M5" s="84"/>
      <c r="N5" s="85"/>
    </row>
    <row r="6" spans="2:14" ht="15" customHeight="1" thickBot="1">
      <c r="B6" s="129"/>
      <c r="C6" s="100" t="s">
        <v>8</v>
      </c>
      <c r="D6" s="101"/>
      <c r="E6" s="101"/>
      <c r="F6" s="102"/>
      <c r="G6" s="35"/>
      <c r="H6" s="86" t="s">
        <v>9</v>
      </c>
      <c r="I6" s="87"/>
      <c r="J6" s="87"/>
      <c r="K6" s="87"/>
      <c r="L6" s="88"/>
      <c r="M6" s="81"/>
      <c r="N6" s="83"/>
    </row>
    <row r="7" spans="2:14" ht="15.75" customHeight="1" thickBot="1">
      <c r="B7" s="130"/>
      <c r="C7" s="100" t="s">
        <v>10</v>
      </c>
      <c r="D7" s="101"/>
      <c r="E7" s="101"/>
      <c r="F7" s="102"/>
      <c r="G7" s="36"/>
      <c r="H7" s="89" t="s">
        <v>11</v>
      </c>
      <c r="I7" s="90"/>
      <c r="J7" s="90"/>
      <c r="K7" s="90"/>
      <c r="L7" s="91"/>
      <c r="M7" s="92"/>
      <c r="N7" s="93"/>
    </row>
    <row r="8" spans="2:14">
      <c r="B8" s="3" t="s">
        <v>12</v>
      </c>
      <c r="C8" s="144" t="s">
        <v>13</v>
      </c>
      <c r="D8" s="144"/>
      <c r="E8" s="144"/>
      <c r="F8" s="144"/>
      <c r="G8" s="144"/>
      <c r="H8" s="145" t="s">
        <v>14</v>
      </c>
      <c r="I8" s="145"/>
      <c r="J8" s="144" t="s">
        <v>15</v>
      </c>
      <c r="K8" s="144"/>
      <c r="L8" s="144"/>
      <c r="M8" s="146"/>
      <c r="N8" s="147"/>
    </row>
    <row r="9" spans="2:14">
      <c r="B9" s="14" t="s">
        <v>16</v>
      </c>
      <c r="C9" s="131" t="s">
        <v>17</v>
      </c>
      <c r="D9" s="131"/>
      <c r="E9" s="131"/>
      <c r="F9" s="131"/>
      <c r="G9" s="131"/>
      <c r="H9" s="109" t="s">
        <v>18</v>
      </c>
      <c r="I9" s="109"/>
      <c r="J9" s="131" t="s">
        <v>19</v>
      </c>
      <c r="K9" s="131"/>
      <c r="L9" s="131"/>
      <c r="M9" s="86"/>
      <c r="N9" s="132"/>
    </row>
    <row r="10" spans="2:14" ht="15.75" thickBot="1">
      <c r="B10" s="4" t="s">
        <v>20</v>
      </c>
      <c r="C10" s="113" t="s">
        <v>21</v>
      </c>
      <c r="D10" s="113"/>
      <c r="E10" s="113"/>
      <c r="F10" s="113"/>
      <c r="G10" s="113"/>
      <c r="H10" s="114" t="s">
        <v>22</v>
      </c>
      <c r="I10" s="114"/>
      <c r="J10" s="113">
        <v>6</v>
      </c>
      <c r="K10" s="113"/>
      <c r="L10" s="113"/>
      <c r="M10" s="251"/>
      <c r="N10" s="252"/>
    </row>
    <row r="11" spans="2:14">
      <c r="B11" s="142" t="s">
        <v>23</v>
      </c>
      <c r="C11" s="29" t="s">
        <v>24</v>
      </c>
      <c r="D11" s="188">
        <v>3</v>
      </c>
      <c r="E11" s="253"/>
      <c r="F11" s="254"/>
      <c r="G11" s="29" t="s">
        <v>25</v>
      </c>
      <c r="H11" s="133"/>
      <c r="I11" s="133"/>
      <c r="J11" s="133" t="s">
        <v>26</v>
      </c>
      <c r="K11" s="133"/>
      <c r="L11" s="135"/>
      <c r="M11" s="100"/>
      <c r="N11" s="136"/>
    </row>
    <row r="12" spans="2:14" ht="15.75" thickBot="1">
      <c r="B12" s="99"/>
      <c r="C12" s="30" t="s">
        <v>27</v>
      </c>
      <c r="D12" s="193"/>
      <c r="E12" s="255"/>
      <c r="F12" s="256"/>
      <c r="G12" s="30" t="s">
        <v>28</v>
      </c>
      <c r="H12" s="134"/>
      <c r="I12" s="134"/>
      <c r="J12" s="134" t="s">
        <v>29</v>
      </c>
      <c r="K12" s="134"/>
      <c r="L12" s="110"/>
      <c r="M12" s="111"/>
      <c r="N12" s="112"/>
    </row>
    <row r="13" spans="2:14" ht="30" customHeight="1">
      <c r="B13" s="13" t="s">
        <v>30</v>
      </c>
      <c r="C13" s="135" t="s">
        <v>31</v>
      </c>
      <c r="D13" s="135"/>
      <c r="E13" s="135"/>
      <c r="F13" s="135"/>
      <c r="G13" s="135"/>
      <c r="H13" s="138" t="s">
        <v>32</v>
      </c>
      <c r="I13" s="138"/>
      <c r="J13" s="135" t="s">
        <v>33</v>
      </c>
      <c r="K13" s="135"/>
      <c r="L13" s="135"/>
      <c r="M13" s="100"/>
      <c r="N13" s="136"/>
    </row>
    <row r="14" spans="2:14">
      <c r="B14" s="14" t="s">
        <v>34</v>
      </c>
      <c r="C14" s="131"/>
      <c r="D14" s="131"/>
      <c r="E14" s="131"/>
      <c r="F14" s="131"/>
      <c r="G14" s="131"/>
      <c r="H14" s="137" t="s">
        <v>35</v>
      </c>
      <c r="I14" s="137"/>
      <c r="J14" s="131" t="s">
        <v>36</v>
      </c>
      <c r="K14" s="131"/>
      <c r="L14" s="131"/>
      <c r="M14" s="86"/>
      <c r="N14" s="132"/>
    </row>
    <row r="15" spans="2:14" ht="39.950000000000003" customHeight="1">
      <c r="B15" s="14" t="s">
        <v>37</v>
      </c>
      <c r="C15" s="122" t="s">
        <v>38</v>
      </c>
      <c r="D15" s="122"/>
      <c r="E15" s="122"/>
      <c r="F15" s="122"/>
      <c r="G15" s="122"/>
      <c r="H15" s="122"/>
      <c r="I15" s="122"/>
      <c r="J15" s="122"/>
      <c r="K15" s="122"/>
      <c r="L15" s="122"/>
      <c r="M15" s="123"/>
      <c r="N15" s="124"/>
    </row>
    <row r="16" spans="2:14" ht="38.25" customHeight="1">
      <c r="B16" s="14" t="s">
        <v>39</v>
      </c>
      <c r="C16" s="125" t="s">
        <v>40</v>
      </c>
      <c r="D16" s="125"/>
      <c r="E16" s="125"/>
      <c r="F16" s="125"/>
      <c r="G16" s="125"/>
      <c r="H16" s="125"/>
      <c r="I16" s="125"/>
      <c r="J16" s="125"/>
      <c r="K16" s="125"/>
      <c r="L16" s="125"/>
      <c r="M16" s="126"/>
      <c r="N16" s="127"/>
    </row>
    <row r="17" spans="2:17">
      <c r="B17" s="97" t="s">
        <v>41</v>
      </c>
      <c r="C17" s="10" t="s">
        <v>42</v>
      </c>
      <c r="D17" s="53" t="s">
        <v>43</v>
      </c>
      <c r="E17" s="54"/>
      <c r="F17" s="54"/>
      <c r="G17" s="54"/>
      <c r="H17" s="54"/>
      <c r="I17" s="54"/>
      <c r="J17" s="54"/>
      <c r="K17" s="54"/>
      <c r="L17" s="54"/>
      <c r="M17" s="54"/>
      <c r="N17" s="55"/>
    </row>
    <row r="18" spans="2:17">
      <c r="B18" s="97"/>
      <c r="C18" s="10" t="s">
        <v>44</v>
      </c>
      <c r="D18" s="53" t="s">
        <v>45</v>
      </c>
      <c r="E18" s="54"/>
      <c r="F18" s="54"/>
      <c r="G18" s="54"/>
      <c r="H18" s="54"/>
      <c r="I18" s="54"/>
      <c r="J18" s="54"/>
      <c r="K18" s="54"/>
      <c r="L18" s="54"/>
      <c r="M18" s="54"/>
      <c r="N18" s="55"/>
    </row>
    <row r="19" spans="2:17">
      <c r="B19" s="97"/>
      <c r="C19" s="10" t="s">
        <v>46</v>
      </c>
      <c r="D19" s="53" t="s">
        <v>47</v>
      </c>
      <c r="E19" s="54"/>
      <c r="F19" s="54"/>
      <c r="G19" s="54"/>
      <c r="H19" s="54"/>
      <c r="I19" s="54"/>
      <c r="J19" s="54"/>
      <c r="K19" s="54"/>
      <c r="L19" s="54"/>
      <c r="M19" s="54"/>
      <c r="N19" s="55"/>
    </row>
    <row r="20" spans="2:17">
      <c r="B20" s="97"/>
      <c r="C20" s="10" t="s">
        <v>48</v>
      </c>
      <c r="D20" s="53" t="s">
        <v>49</v>
      </c>
      <c r="E20" s="54"/>
      <c r="F20" s="54"/>
      <c r="G20" s="54"/>
      <c r="H20" s="54"/>
      <c r="I20" s="54"/>
      <c r="J20" s="54"/>
      <c r="K20" s="54"/>
      <c r="L20" s="54"/>
      <c r="M20" s="54"/>
      <c r="N20" s="55"/>
    </row>
    <row r="21" spans="2:17">
      <c r="B21" s="97"/>
      <c r="C21" s="10" t="s">
        <v>50</v>
      </c>
      <c r="D21" s="53" t="s">
        <v>51</v>
      </c>
      <c r="E21" s="54"/>
      <c r="F21" s="54"/>
      <c r="G21" s="54"/>
      <c r="H21" s="54"/>
      <c r="I21" s="54"/>
      <c r="J21" s="54"/>
      <c r="K21" s="54"/>
      <c r="L21" s="54"/>
      <c r="M21" s="54"/>
      <c r="N21" s="55"/>
    </row>
    <row r="22" spans="2:17">
      <c r="B22" s="98"/>
      <c r="C22" s="10" t="s">
        <v>52</v>
      </c>
      <c r="D22" s="53" t="s">
        <v>53</v>
      </c>
      <c r="E22" s="54"/>
      <c r="F22" s="54"/>
      <c r="G22" s="54"/>
      <c r="H22" s="54"/>
      <c r="I22" s="54"/>
      <c r="J22" s="54"/>
      <c r="K22" s="54"/>
      <c r="L22" s="54"/>
      <c r="M22" s="54"/>
      <c r="N22" s="55"/>
    </row>
    <row r="23" spans="2:17" ht="15.75" thickBot="1">
      <c r="B23" s="99"/>
      <c r="C23" s="10" t="s">
        <v>54</v>
      </c>
      <c r="D23" s="103"/>
      <c r="E23" s="104"/>
      <c r="F23" s="104"/>
      <c r="G23" s="104"/>
      <c r="H23" s="104"/>
      <c r="I23" s="104"/>
      <c r="J23" s="104"/>
      <c r="K23" s="104"/>
      <c r="L23" s="104"/>
      <c r="M23" s="104"/>
      <c r="N23" s="105"/>
    </row>
    <row r="24" spans="2:17" ht="16.5" thickBot="1">
      <c r="B24" s="94" t="s">
        <v>55</v>
      </c>
      <c r="C24" s="95"/>
      <c r="D24" s="95"/>
      <c r="E24" s="95"/>
      <c r="F24" s="95"/>
      <c r="G24" s="95"/>
      <c r="H24" s="95"/>
      <c r="I24" s="95"/>
      <c r="J24" s="95"/>
      <c r="K24" s="95"/>
      <c r="L24" s="95"/>
      <c r="M24" s="95"/>
      <c r="N24" s="96"/>
    </row>
    <row r="25" spans="2:17">
      <c r="B25" s="26"/>
      <c r="C25" s="39" t="s">
        <v>56</v>
      </c>
      <c r="D25" s="106" t="s">
        <v>57</v>
      </c>
      <c r="E25" s="107"/>
      <c r="F25" s="107"/>
      <c r="G25" s="108"/>
      <c r="H25" s="20" t="s">
        <v>42</v>
      </c>
      <c r="I25" s="20" t="s">
        <v>44</v>
      </c>
      <c r="J25" s="20" t="s">
        <v>46</v>
      </c>
      <c r="K25" s="20" t="s">
        <v>48</v>
      </c>
      <c r="L25" s="20" t="s">
        <v>50</v>
      </c>
      <c r="M25" s="20" t="s">
        <v>52</v>
      </c>
      <c r="N25" s="25" t="s">
        <v>54</v>
      </c>
    </row>
    <row r="26" spans="2:17" ht="26.25" customHeight="1">
      <c r="B26" s="56" t="s">
        <v>58</v>
      </c>
      <c r="C26" s="17" t="s">
        <v>59</v>
      </c>
      <c r="D26" s="53" t="s">
        <v>60</v>
      </c>
      <c r="E26" s="54"/>
      <c r="F26" s="54"/>
      <c r="G26" s="66"/>
      <c r="H26" s="284" t="s">
        <v>61</v>
      </c>
      <c r="I26" s="284" t="s">
        <v>61</v>
      </c>
      <c r="J26" s="284" t="s">
        <v>61</v>
      </c>
      <c r="K26" s="284" t="s">
        <v>61</v>
      </c>
      <c r="L26" s="284" t="s">
        <v>61</v>
      </c>
      <c r="M26" s="284" t="s">
        <v>61</v>
      </c>
      <c r="N26" s="19"/>
    </row>
    <row r="27" spans="2:17" ht="23.25" customHeight="1">
      <c r="B27" s="56"/>
      <c r="C27" s="17" t="s">
        <v>62</v>
      </c>
      <c r="D27" s="53" t="s">
        <v>63</v>
      </c>
      <c r="E27" s="54"/>
      <c r="F27" s="54"/>
      <c r="G27" s="66"/>
      <c r="H27" s="284" t="s">
        <v>61</v>
      </c>
      <c r="I27" s="284" t="s">
        <v>61</v>
      </c>
      <c r="J27" s="284" t="s">
        <v>61</v>
      </c>
      <c r="K27" s="284" t="s">
        <v>61</v>
      </c>
      <c r="L27" s="284" t="s">
        <v>61</v>
      </c>
      <c r="M27" s="284" t="s">
        <v>61</v>
      </c>
      <c r="N27" s="19"/>
    </row>
    <row r="28" spans="2:17" ht="28.5" customHeight="1">
      <c r="B28" s="56"/>
      <c r="C28" s="17" t="s">
        <v>64</v>
      </c>
      <c r="D28" s="53" t="s">
        <v>65</v>
      </c>
      <c r="E28" s="54"/>
      <c r="F28" s="54"/>
      <c r="G28" s="66"/>
      <c r="H28" s="284" t="s">
        <v>61</v>
      </c>
      <c r="I28" s="284" t="s">
        <v>61</v>
      </c>
      <c r="J28" s="284" t="s">
        <v>61</v>
      </c>
      <c r="K28" s="284" t="s">
        <v>61</v>
      </c>
      <c r="L28" s="284" t="s">
        <v>61</v>
      </c>
      <c r="M28" s="284" t="s">
        <v>61</v>
      </c>
      <c r="N28" s="19"/>
      <c r="Q28" s="7"/>
    </row>
    <row r="29" spans="2:17" ht="23.25" customHeight="1">
      <c r="B29" s="56"/>
      <c r="C29" s="17" t="s">
        <v>66</v>
      </c>
      <c r="D29" s="53" t="s">
        <v>67</v>
      </c>
      <c r="E29" s="54"/>
      <c r="F29" s="54"/>
      <c r="G29" s="66"/>
      <c r="H29" s="44"/>
      <c r="I29" s="44"/>
      <c r="J29" s="44"/>
      <c r="K29" s="44"/>
      <c r="L29" s="44"/>
      <c r="M29" s="17"/>
      <c r="N29" s="19"/>
      <c r="Q29" s="8"/>
    </row>
    <row r="30" spans="2:17" ht="21.75" customHeight="1">
      <c r="B30" s="56"/>
      <c r="C30" s="17" t="s">
        <v>68</v>
      </c>
      <c r="D30" s="53" t="s">
        <v>69</v>
      </c>
      <c r="E30" s="54"/>
      <c r="F30" s="54"/>
      <c r="G30" s="66"/>
      <c r="H30" s="284" t="s">
        <v>61</v>
      </c>
      <c r="I30" s="284" t="s">
        <v>61</v>
      </c>
      <c r="J30" s="284" t="s">
        <v>61</v>
      </c>
      <c r="K30" s="284" t="s">
        <v>61</v>
      </c>
      <c r="L30" s="284" t="s">
        <v>61</v>
      </c>
      <c r="M30" s="284" t="s">
        <v>61</v>
      </c>
      <c r="N30" s="19"/>
      <c r="Q30" s="8"/>
    </row>
    <row r="31" spans="2:17" ht="25.5">
      <c r="B31" s="58"/>
      <c r="C31" s="17" t="s">
        <v>70</v>
      </c>
      <c r="D31" s="53" t="s">
        <v>71</v>
      </c>
      <c r="E31" s="54"/>
      <c r="F31" s="54"/>
      <c r="G31" s="66"/>
      <c r="H31" s="44"/>
      <c r="I31" s="44"/>
      <c r="J31" s="44"/>
      <c r="K31" s="44"/>
      <c r="L31" s="44"/>
      <c r="M31" s="17"/>
      <c r="N31" s="19"/>
      <c r="Q31" s="8"/>
    </row>
    <row r="32" spans="2:17" ht="39" customHeight="1">
      <c r="B32" s="57" t="s">
        <v>72</v>
      </c>
      <c r="C32" s="17" t="s">
        <v>73</v>
      </c>
      <c r="D32" s="53" t="s">
        <v>74</v>
      </c>
      <c r="E32" s="54"/>
      <c r="F32" s="54"/>
      <c r="G32" s="66"/>
      <c r="H32" s="284" t="s">
        <v>61</v>
      </c>
      <c r="I32" s="284" t="s">
        <v>61</v>
      </c>
      <c r="J32" s="284" t="s">
        <v>61</v>
      </c>
      <c r="K32" s="284" t="s">
        <v>61</v>
      </c>
      <c r="L32" s="284" t="s">
        <v>61</v>
      </c>
      <c r="M32" s="284" t="s">
        <v>61</v>
      </c>
      <c r="N32" s="19"/>
    </row>
    <row r="33" spans="2:14" ht="37.5" customHeight="1">
      <c r="B33" s="56"/>
      <c r="C33" s="17" t="s">
        <v>75</v>
      </c>
      <c r="D33" s="53" t="s">
        <v>76</v>
      </c>
      <c r="E33" s="54"/>
      <c r="F33" s="54"/>
      <c r="G33" s="66"/>
      <c r="H33" s="42"/>
      <c r="I33" s="44"/>
      <c r="J33" s="42"/>
      <c r="K33" s="42"/>
      <c r="L33" s="42"/>
      <c r="M33" s="17"/>
      <c r="N33" s="19"/>
    </row>
    <row r="34" spans="2:14" ht="36.75" customHeight="1">
      <c r="B34" s="58"/>
      <c r="C34" s="17" t="s">
        <v>77</v>
      </c>
      <c r="D34" s="53" t="s">
        <v>78</v>
      </c>
      <c r="E34" s="54"/>
      <c r="F34" s="54"/>
      <c r="G34" s="66"/>
      <c r="H34" s="284" t="s">
        <v>61</v>
      </c>
      <c r="I34" s="284" t="s">
        <v>61</v>
      </c>
      <c r="J34" s="284" t="s">
        <v>61</v>
      </c>
      <c r="K34" s="284" t="s">
        <v>61</v>
      </c>
      <c r="L34" s="284" t="s">
        <v>61</v>
      </c>
      <c r="M34" s="284" t="s">
        <v>61</v>
      </c>
      <c r="N34" s="19"/>
    </row>
    <row r="35" spans="2:14" ht="25.5" customHeight="1">
      <c r="B35" s="56" t="s">
        <v>79</v>
      </c>
      <c r="C35" s="17" t="s">
        <v>80</v>
      </c>
      <c r="D35" s="53" t="s">
        <v>81</v>
      </c>
      <c r="E35" s="54"/>
      <c r="F35" s="54"/>
      <c r="G35" s="66"/>
      <c r="H35" s="284" t="s">
        <v>61</v>
      </c>
      <c r="I35" s="284" t="s">
        <v>61</v>
      </c>
      <c r="J35" s="284" t="s">
        <v>61</v>
      </c>
      <c r="K35" s="284" t="s">
        <v>61</v>
      </c>
      <c r="L35" s="284" t="s">
        <v>61</v>
      </c>
      <c r="M35" s="284" t="s">
        <v>61</v>
      </c>
      <c r="N35" s="19"/>
    </row>
    <row r="36" spans="2:14" ht="25.5" customHeight="1">
      <c r="B36" s="56"/>
      <c r="C36" s="17" t="s">
        <v>82</v>
      </c>
      <c r="D36" s="53" t="s">
        <v>83</v>
      </c>
      <c r="E36" s="54"/>
      <c r="F36" s="54"/>
      <c r="G36" s="66"/>
      <c r="H36" s="284" t="s">
        <v>61</v>
      </c>
      <c r="I36" s="284" t="s">
        <v>61</v>
      </c>
      <c r="J36" s="284" t="s">
        <v>61</v>
      </c>
      <c r="K36" s="284" t="s">
        <v>61</v>
      </c>
      <c r="L36" s="284" t="s">
        <v>61</v>
      </c>
      <c r="M36" s="284" t="s">
        <v>61</v>
      </c>
      <c r="N36" s="19"/>
    </row>
    <row r="37" spans="2:14" ht="34.5" customHeight="1">
      <c r="B37" s="56"/>
      <c r="C37" s="40" t="s">
        <v>84</v>
      </c>
      <c r="D37" s="53" t="s">
        <v>85</v>
      </c>
      <c r="E37" s="54"/>
      <c r="F37" s="54"/>
      <c r="G37" s="66"/>
      <c r="H37" s="284" t="s">
        <v>61</v>
      </c>
      <c r="I37" s="284" t="s">
        <v>61</v>
      </c>
      <c r="J37" s="284" t="s">
        <v>61</v>
      </c>
      <c r="K37" s="284" t="s">
        <v>61</v>
      </c>
      <c r="L37" s="284" t="s">
        <v>61</v>
      </c>
      <c r="M37" s="284" t="s">
        <v>61</v>
      </c>
      <c r="N37" s="41"/>
    </row>
    <row r="38" spans="2:14" ht="27">
      <c r="B38" s="56"/>
      <c r="C38" s="40" t="s">
        <v>86</v>
      </c>
      <c r="D38" s="172" t="s">
        <v>87</v>
      </c>
      <c r="E38" s="173"/>
      <c r="F38" s="173"/>
      <c r="G38" s="174"/>
      <c r="H38" s="284" t="s">
        <v>61</v>
      </c>
      <c r="I38" s="284" t="s">
        <v>61</v>
      </c>
      <c r="J38" s="284" t="s">
        <v>61</v>
      </c>
      <c r="K38" s="284" t="s">
        <v>61</v>
      </c>
      <c r="L38" s="284" t="s">
        <v>61</v>
      </c>
      <c r="M38" s="284" t="s">
        <v>61</v>
      </c>
      <c r="N38" s="41"/>
    </row>
    <row r="39" spans="2:14" ht="25.5" customHeight="1">
      <c r="B39" s="56"/>
      <c r="C39" s="40" t="s">
        <v>88</v>
      </c>
      <c r="D39" s="53" t="s">
        <v>89</v>
      </c>
      <c r="E39" s="54"/>
      <c r="F39" s="54"/>
      <c r="G39" s="66"/>
      <c r="H39" s="44"/>
      <c r="I39" s="44"/>
      <c r="J39" s="44"/>
      <c r="K39" s="44"/>
      <c r="L39" s="44"/>
      <c r="M39" s="46"/>
      <c r="N39" s="47"/>
    </row>
    <row r="40" spans="2:14" ht="25.5">
      <c r="B40" s="56"/>
      <c r="C40" s="40" t="s">
        <v>90</v>
      </c>
      <c r="D40" s="62" t="s">
        <v>91</v>
      </c>
      <c r="E40" s="62"/>
      <c r="F40" s="62"/>
      <c r="G40" s="62"/>
      <c r="H40" s="44"/>
      <c r="I40" s="44"/>
      <c r="J40" s="44"/>
      <c r="K40" s="44"/>
      <c r="L40" s="44"/>
      <c r="M40" s="46"/>
      <c r="N40" s="47"/>
    </row>
    <row r="41" spans="2:14" ht="25.5" customHeight="1">
      <c r="B41" s="56"/>
      <c r="C41" s="40" t="s">
        <v>92</v>
      </c>
      <c r="D41" s="63" t="s">
        <v>93</v>
      </c>
      <c r="E41" s="64"/>
      <c r="F41" s="64"/>
      <c r="G41" s="65"/>
      <c r="H41" s="44"/>
      <c r="I41" s="44"/>
      <c r="J41" s="44"/>
      <c r="K41" s="44"/>
      <c r="L41" s="44"/>
      <c r="M41" s="46"/>
      <c r="N41" s="47"/>
    </row>
    <row r="42" spans="2:14" ht="25.5">
      <c r="B42" s="56"/>
      <c r="C42" s="40" t="s">
        <v>94</v>
      </c>
      <c r="D42" s="53" t="s">
        <v>95</v>
      </c>
      <c r="E42" s="54"/>
      <c r="F42" s="54"/>
      <c r="G42" s="66"/>
      <c r="H42" s="44"/>
      <c r="I42" s="44"/>
      <c r="J42" s="44"/>
      <c r="K42" s="44"/>
      <c r="L42" s="44"/>
      <c r="M42" s="46"/>
      <c r="N42" s="47"/>
    </row>
    <row r="43" spans="2:14" ht="25.5">
      <c r="B43" s="56"/>
      <c r="C43" s="40" t="s">
        <v>96</v>
      </c>
      <c r="D43" s="53" t="s">
        <v>97</v>
      </c>
      <c r="E43" s="54"/>
      <c r="F43" s="54"/>
      <c r="G43" s="66"/>
      <c r="H43" s="44"/>
      <c r="I43" s="44"/>
      <c r="J43" s="44"/>
      <c r="K43" s="44"/>
      <c r="L43" s="44"/>
      <c r="M43" s="46"/>
      <c r="N43" s="47"/>
    </row>
    <row r="44" spans="2:14" ht="27">
      <c r="B44" s="56"/>
      <c r="C44" s="40" t="s">
        <v>98</v>
      </c>
      <c r="D44" s="53" t="s">
        <v>99</v>
      </c>
      <c r="E44" s="54"/>
      <c r="F44" s="54"/>
      <c r="G44" s="66"/>
      <c r="H44" s="284" t="s">
        <v>61</v>
      </c>
      <c r="I44" s="284" t="s">
        <v>61</v>
      </c>
      <c r="J44" s="284" t="s">
        <v>61</v>
      </c>
      <c r="K44" s="284" t="s">
        <v>61</v>
      </c>
      <c r="L44" s="284" t="s">
        <v>61</v>
      </c>
      <c r="M44" s="284" t="s">
        <v>61</v>
      </c>
      <c r="N44" s="47"/>
    </row>
    <row r="45" spans="2:14" ht="27">
      <c r="B45" s="56"/>
      <c r="C45" s="40" t="s">
        <v>100</v>
      </c>
      <c r="D45" s="62" t="s">
        <v>101</v>
      </c>
      <c r="E45" s="62"/>
      <c r="F45" s="62"/>
      <c r="G45" s="62"/>
      <c r="H45" s="284"/>
      <c r="I45" s="284"/>
      <c r="J45" s="284"/>
      <c r="K45" s="284" t="s">
        <v>61</v>
      </c>
      <c r="L45" s="284" t="s">
        <v>61</v>
      </c>
      <c r="M45" s="284" t="s">
        <v>61</v>
      </c>
      <c r="N45" s="47"/>
    </row>
    <row r="46" spans="2:14" ht="16.5" thickBot="1">
      <c r="B46" s="71" t="s">
        <v>102</v>
      </c>
      <c r="C46" s="72"/>
      <c r="D46" s="72"/>
      <c r="E46" s="72"/>
      <c r="F46" s="72"/>
      <c r="G46" s="72"/>
      <c r="H46" s="72"/>
      <c r="I46" s="72"/>
      <c r="J46" s="72"/>
      <c r="K46" s="72"/>
      <c r="L46" s="72"/>
      <c r="M46" s="72"/>
      <c r="N46" s="73"/>
    </row>
    <row r="47" spans="2:14" ht="15" customHeight="1">
      <c r="B47" s="67" t="s">
        <v>103</v>
      </c>
      <c r="C47" s="39" t="s">
        <v>56</v>
      </c>
      <c r="D47" s="39" t="s">
        <v>104</v>
      </c>
      <c r="E47" s="74" t="s">
        <v>105</v>
      </c>
      <c r="F47" s="75"/>
      <c r="G47" s="76"/>
      <c r="H47" s="37" t="s">
        <v>42</v>
      </c>
      <c r="I47" s="37" t="s">
        <v>44</v>
      </c>
      <c r="J47" s="37" t="s">
        <v>46</v>
      </c>
      <c r="K47" s="37" t="s">
        <v>48</v>
      </c>
      <c r="L47" s="37" t="s">
        <v>50</v>
      </c>
      <c r="M47" s="37" t="s">
        <v>52</v>
      </c>
      <c r="N47" s="38" t="s">
        <v>54</v>
      </c>
    </row>
    <row r="48" spans="2:14" ht="33.75" customHeight="1">
      <c r="B48" s="68"/>
      <c r="C48" s="10" t="s">
        <v>106</v>
      </c>
      <c r="D48" s="10">
        <v>1</v>
      </c>
      <c r="E48" s="59" t="s">
        <v>107</v>
      </c>
      <c r="F48" s="60"/>
      <c r="G48" s="61"/>
      <c r="H48" s="5" t="s">
        <v>108</v>
      </c>
      <c r="I48" s="5"/>
      <c r="J48" s="5"/>
      <c r="K48" s="5"/>
      <c r="L48" s="5"/>
      <c r="M48" s="16"/>
      <c r="N48" s="2"/>
    </row>
    <row r="49" spans="2:18" ht="38.25">
      <c r="B49" s="68"/>
      <c r="C49" s="10" t="s">
        <v>109</v>
      </c>
      <c r="D49" s="10">
        <v>2</v>
      </c>
      <c r="E49" s="59" t="s">
        <v>110</v>
      </c>
      <c r="F49" s="60"/>
      <c r="G49" s="61"/>
      <c r="H49" s="5" t="s">
        <v>108</v>
      </c>
      <c r="I49" s="5"/>
      <c r="J49" s="5"/>
      <c r="K49" s="5"/>
      <c r="L49" s="5"/>
      <c r="M49" s="15"/>
      <c r="N49" s="2"/>
    </row>
    <row r="50" spans="2:18" ht="30" customHeight="1">
      <c r="B50" s="68"/>
      <c r="C50" s="10" t="s">
        <v>111</v>
      </c>
      <c r="D50" s="10" t="s">
        <v>112</v>
      </c>
      <c r="E50" s="59" t="s">
        <v>113</v>
      </c>
      <c r="F50" s="60"/>
      <c r="G50" s="61"/>
      <c r="H50" s="5"/>
      <c r="I50" s="5" t="s">
        <v>108</v>
      </c>
      <c r="J50" s="5"/>
      <c r="K50" s="5"/>
      <c r="L50" s="5"/>
      <c r="M50" s="15"/>
      <c r="N50" s="2"/>
      <c r="R50" s="6"/>
    </row>
    <row r="51" spans="2:18" ht="26.1" customHeight="1" thickTop="1">
      <c r="B51" s="68"/>
      <c r="C51" s="10" t="s">
        <v>114</v>
      </c>
      <c r="D51" s="10" t="s">
        <v>115</v>
      </c>
      <c r="E51" s="59" t="s">
        <v>116</v>
      </c>
      <c r="F51" s="60"/>
      <c r="G51" s="61"/>
      <c r="H51" s="5"/>
      <c r="I51" s="5"/>
      <c r="J51" s="5" t="s">
        <v>108</v>
      </c>
      <c r="K51" s="5"/>
      <c r="L51" s="5"/>
      <c r="M51" s="15"/>
      <c r="N51" s="2"/>
    </row>
    <row r="52" spans="2:18" ht="29.1" customHeight="1">
      <c r="B52" s="68"/>
      <c r="C52" s="10" t="s">
        <v>117</v>
      </c>
      <c r="D52" s="10" t="s">
        <v>118</v>
      </c>
      <c r="E52" s="59" t="s">
        <v>119</v>
      </c>
      <c r="F52" s="60"/>
      <c r="G52" s="61"/>
      <c r="H52" s="5"/>
      <c r="I52" s="5"/>
      <c r="J52" s="5"/>
      <c r="K52" s="5" t="s">
        <v>108</v>
      </c>
      <c r="L52" s="5"/>
      <c r="M52" s="15"/>
      <c r="N52" s="2"/>
    </row>
    <row r="53" spans="2:18" ht="38.25">
      <c r="B53" s="68"/>
      <c r="C53" s="10" t="s">
        <v>120</v>
      </c>
      <c r="D53" s="10" t="s">
        <v>121</v>
      </c>
      <c r="E53" s="59" t="s">
        <v>122</v>
      </c>
      <c r="F53" s="60"/>
      <c r="G53" s="61"/>
      <c r="H53" s="5"/>
      <c r="I53" s="5"/>
      <c r="J53" s="5"/>
      <c r="K53" s="5"/>
      <c r="L53" s="5" t="s">
        <v>108</v>
      </c>
      <c r="M53" s="15"/>
      <c r="N53" s="2"/>
    </row>
    <row r="54" spans="2:18" ht="38.25">
      <c r="B54" s="68"/>
      <c r="C54" s="10" t="s">
        <v>123</v>
      </c>
      <c r="D54" s="10" t="s">
        <v>124</v>
      </c>
      <c r="E54" s="59" t="s">
        <v>125</v>
      </c>
      <c r="F54" s="60"/>
      <c r="G54" s="61"/>
      <c r="H54" s="5"/>
      <c r="I54" s="5"/>
      <c r="J54" s="5"/>
      <c r="K54" s="5"/>
      <c r="L54" s="5"/>
      <c r="M54" s="15" t="s">
        <v>108</v>
      </c>
      <c r="N54" s="2"/>
    </row>
    <row r="55" spans="2:18" ht="25.5" customHeight="1">
      <c r="B55" s="68"/>
      <c r="C55" s="10" t="s">
        <v>126</v>
      </c>
      <c r="D55" s="10" t="s">
        <v>127</v>
      </c>
      <c r="E55" s="59" t="s">
        <v>128</v>
      </c>
      <c r="F55" s="60"/>
      <c r="G55" s="61"/>
      <c r="H55" s="5"/>
      <c r="I55" s="5"/>
      <c r="J55" s="5"/>
      <c r="K55" s="5"/>
      <c r="L55" s="5"/>
      <c r="M55" s="15"/>
      <c r="N55" s="48" t="s">
        <v>108</v>
      </c>
    </row>
    <row r="56" spans="2:18">
      <c r="B56" s="68"/>
      <c r="C56" s="10"/>
      <c r="D56" s="10"/>
      <c r="E56" s="59"/>
      <c r="F56" s="60"/>
      <c r="G56" s="61"/>
      <c r="H56" s="5"/>
      <c r="I56" s="5"/>
      <c r="J56" s="5"/>
      <c r="K56" s="5"/>
      <c r="L56" s="5"/>
      <c r="M56" s="15"/>
      <c r="N56" s="2"/>
    </row>
    <row r="57" spans="2:18" ht="26.1" customHeight="1">
      <c r="B57" s="68"/>
      <c r="C57" s="10"/>
      <c r="D57" s="10"/>
      <c r="E57" s="59"/>
      <c r="F57" s="60"/>
      <c r="G57" s="61"/>
      <c r="H57" s="5"/>
      <c r="I57" s="5"/>
      <c r="J57" s="5"/>
      <c r="K57" s="5"/>
      <c r="L57" s="5"/>
      <c r="M57" s="15"/>
      <c r="N57" s="2"/>
    </row>
    <row r="58" spans="2:18" ht="26.45" customHeight="1">
      <c r="B58" s="68"/>
      <c r="C58" s="10"/>
      <c r="D58" s="10"/>
      <c r="E58" s="59"/>
      <c r="F58" s="60"/>
      <c r="G58" s="61"/>
      <c r="H58" s="5"/>
      <c r="I58" s="5"/>
      <c r="J58" s="5"/>
      <c r="K58" s="5"/>
      <c r="L58" s="5"/>
      <c r="M58" s="15"/>
      <c r="N58" s="2"/>
    </row>
    <row r="59" spans="2:18">
      <c r="B59" s="68"/>
      <c r="C59" s="10"/>
      <c r="D59" s="10"/>
      <c r="E59" s="59"/>
      <c r="F59" s="60"/>
      <c r="G59" s="61"/>
      <c r="H59" s="5"/>
      <c r="I59" s="5"/>
      <c r="J59" s="5"/>
      <c r="K59" s="5"/>
      <c r="L59" s="5"/>
      <c r="M59" s="27"/>
      <c r="N59" s="9"/>
    </row>
    <row r="60" spans="2:18">
      <c r="B60" s="68"/>
      <c r="C60" s="10"/>
      <c r="D60" s="10"/>
      <c r="E60" s="59"/>
      <c r="F60" s="60"/>
      <c r="G60" s="61"/>
      <c r="H60" s="5"/>
      <c r="I60" s="5"/>
      <c r="J60" s="5"/>
      <c r="K60" s="5"/>
      <c r="L60" s="5"/>
      <c r="M60" s="27"/>
      <c r="N60" s="9"/>
    </row>
    <row r="61" spans="2:18">
      <c r="B61" s="69"/>
      <c r="C61" s="11"/>
      <c r="D61" s="11"/>
      <c r="E61" s="77"/>
      <c r="F61" s="78"/>
      <c r="G61" s="79"/>
      <c r="H61" s="5"/>
      <c r="I61" s="5"/>
      <c r="J61" s="5"/>
      <c r="K61" s="5"/>
      <c r="L61" s="5"/>
      <c r="M61" s="28"/>
      <c r="N61" s="18"/>
    </row>
    <row r="62" spans="2:18" ht="15" customHeight="1">
      <c r="B62" s="67" t="s">
        <v>129</v>
      </c>
      <c r="C62" s="37" t="s">
        <v>56</v>
      </c>
      <c r="D62" s="80" t="s">
        <v>130</v>
      </c>
      <c r="E62" s="80"/>
      <c r="F62" s="80"/>
      <c r="G62" s="37" t="s">
        <v>131</v>
      </c>
      <c r="H62" s="74" t="s">
        <v>132</v>
      </c>
      <c r="I62" s="75"/>
      <c r="J62" s="76"/>
      <c r="K62" s="278" t="s">
        <v>133</v>
      </c>
      <c r="L62" s="279"/>
      <c r="M62" s="279"/>
      <c r="N62" s="280"/>
    </row>
    <row r="63" spans="2:18" ht="61.5" customHeight="1">
      <c r="B63" s="68"/>
      <c r="C63" s="10" t="s">
        <v>134</v>
      </c>
      <c r="D63" s="70" t="s">
        <v>135</v>
      </c>
      <c r="E63" s="70"/>
      <c r="F63" s="70" t="s">
        <v>136</v>
      </c>
      <c r="G63" s="45"/>
      <c r="H63" s="229"/>
      <c r="I63" s="230"/>
      <c r="J63" s="231"/>
      <c r="K63" s="281"/>
      <c r="L63" s="282"/>
      <c r="M63" s="282"/>
      <c r="N63" s="283"/>
    </row>
    <row r="64" spans="2:18">
      <c r="B64" s="68"/>
      <c r="C64" s="10" t="s">
        <v>137</v>
      </c>
      <c r="D64" s="70" t="s">
        <v>138</v>
      </c>
      <c r="E64" s="70"/>
      <c r="F64" s="70" t="s">
        <v>139</v>
      </c>
      <c r="G64" s="10"/>
      <c r="H64" s="229"/>
      <c r="I64" s="230"/>
      <c r="J64" s="231"/>
      <c r="K64" s="81"/>
      <c r="L64" s="82"/>
      <c r="M64" s="82"/>
      <c r="N64" s="83"/>
    </row>
    <row r="65" spans="2:14" ht="15.75" customHeight="1">
      <c r="B65" s="68"/>
      <c r="C65" s="10" t="s">
        <v>140</v>
      </c>
      <c r="D65" s="70" t="s">
        <v>141</v>
      </c>
      <c r="E65" s="70"/>
      <c r="F65" s="70" t="s">
        <v>142</v>
      </c>
      <c r="G65" s="49">
        <v>0.4</v>
      </c>
      <c r="H65" s="229"/>
      <c r="I65" s="230"/>
      <c r="J65" s="231"/>
      <c r="K65" s="81"/>
      <c r="L65" s="82"/>
      <c r="M65" s="82"/>
      <c r="N65" s="83"/>
    </row>
    <row r="66" spans="2:14" ht="63" customHeight="1">
      <c r="B66" s="68"/>
      <c r="C66" s="10" t="s">
        <v>143</v>
      </c>
      <c r="D66" s="70" t="s">
        <v>144</v>
      </c>
      <c r="E66" s="70"/>
      <c r="F66" s="70" t="s">
        <v>145</v>
      </c>
      <c r="G66" s="49"/>
      <c r="H66" s="229"/>
      <c r="I66" s="230"/>
      <c r="J66" s="231"/>
      <c r="K66" s="270"/>
      <c r="L66" s="271"/>
      <c r="M66" s="271"/>
      <c r="N66" s="272"/>
    </row>
    <row r="67" spans="2:14">
      <c r="B67" s="68"/>
      <c r="C67" s="10" t="s">
        <v>146</v>
      </c>
      <c r="D67" s="70" t="s">
        <v>147</v>
      </c>
      <c r="E67" s="70"/>
      <c r="F67" s="70" t="s">
        <v>148</v>
      </c>
      <c r="G67" s="49">
        <v>0.45</v>
      </c>
      <c r="H67" s="229"/>
      <c r="I67" s="230"/>
      <c r="J67" s="231"/>
      <c r="K67" s="257"/>
      <c r="L67" s="258"/>
      <c r="M67" s="258"/>
      <c r="N67" s="259"/>
    </row>
    <row r="68" spans="2:14" ht="15.75" customHeight="1">
      <c r="B68" s="68"/>
      <c r="C68" s="10" t="s">
        <v>149</v>
      </c>
      <c r="D68" s="70" t="s">
        <v>150</v>
      </c>
      <c r="E68" s="70"/>
      <c r="F68" s="70" t="s">
        <v>151</v>
      </c>
      <c r="G68" s="49">
        <v>0.15</v>
      </c>
      <c r="H68" s="229"/>
      <c r="I68" s="230"/>
      <c r="J68" s="231"/>
      <c r="K68" s="257"/>
      <c r="L68" s="258"/>
      <c r="M68" s="258"/>
      <c r="N68" s="259"/>
    </row>
    <row r="69" spans="2:14" ht="50.1" customHeight="1">
      <c r="B69" s="68"/>
      <c r="C69" s="10" t="s">
        <v>152</v>
      </c>
      <c r="D69" s="70" t="s">
        <v>153</v>
      </c>
      <c r="E69" s="70"/>
      <c r="F69" s="70" t="s">
        <v>154</v>
      </c>
      <c r="G69" s="50"/>
      <c r="H69" s="229"/>
      <c r="I69" s="230"/>
      <c r="J69" s="231"/>
      <c r="K69" s="257"/>
      <c r="L69" s="258"/>
      <c r="M69" s="258"/>
      <c r="N69" s="259"/>
    </row>
    <row r="70" spans="2:14" ht="15" customHeight="1">
      <c r="B70" s="68"/>
      <c r="C70" s="10" t="s">
        <v>155</v>
      </c>
      <c r="D70" s="70" t="s">
        <v>156</v>
      </c>
      <c r="E70" s="70"/>
      <c r="F70" s="70" t="s">
        <v>157</v>
      </c>
      <c r="G70" s="51"/>
      <c r="H70" s="229"/>
      <c r="I70" s="230"/>
      <c r="J70" s="231"/>
      <c r="K70" s="260"/>
      <c r="L70" s="261"/>
      <c r="M70" s="261"/>
      <c r="N70" s="262"/>
    </row>
    <row r="71" spans="2:14" ht="12" customHeight="1">
      <c r="B71" s="68"/>
      <c r="C71" s="10" t="s">
        <v>158</v>
      </c>
      <c r="D71" s="70" t="s">
        <v>159</v>
      </c>
      <c r="E71" s="70"/>
      <c r="F71" s="70" t="s">
        <v>160</v>
      </c>
      <c r="G71" s="52"/>
      <c r="H71" s="229"/>
      <c r="I71" s="230"/>
      <c r="J71" s="231"/>
      <c r="K71" s="263"/>
      <c r="L71" s="264"/>
      <c r="M71" s="264"/>
      <c r="N71" s="265"/>
    </row>
    <row r="72" spans="2:14">
      <c r="B72" s="69"/>
      <c r="C72" s="182" t="s">
        <v>161</v>
      </c>
      <c r="D72" s="183"/>
      <c r="E72" s="183"/>
      <c r="F72" s="239"/>
      <c r="G72" s="49">
        <v>1</v>
      </c>
      <c r="H72" s="266"/>
      <c r="I72" s="267"/>
      <c r="J72" s="267"/>
      <c r="K72" s="267"/>
      <c r="L72" s="268"/>
      <c r="M72" s="268"/>
      <c r="N72" s="269"/>
    </row>
    <row r="73" spans="2:14" ht="42.75" customHeight="1">
      <c r="B73" s="31" t="s">
        <v>162</v>
      </c>
      <c r="C73" s="273" t="s">
        <v>163</v>
      </c>
      <c r="D73" s="274"/>
      <c r="E73" s="274"/>
      <c r="F73" s="274"/>
      <c r="G73" s="274"/>
      <c r="H73" s="274"/>
      <c r="I73" s="274"/>
      <c r="J73" s="274"/>
      <c r="K73" s="274"/>
      <c r="L73" s="274"/>
      <c r="M73" s="274"/>
      <c r="N73" s="275"/>
    </row>
    <row r="74" spans="2:14" ht="15.95" customHeight="1">
      <c r="B74" s="195" t="s">
        <v>164</v>
      </c>
      <c r="C74" s="226" t="s">
        <v>165</v>
      </c>
      <c r="D74" s="227"/>
      <c r="E74" s="227"/>
      <c r="F74" s="228"/>
      <c r="G74" s="33"/>
      <c r="H74" s="169" t="s">
        <v>166</v>
      </c>
      <c r="I74" s="169"/>
      <c r="J74" s="169"/>
      <c r="K74" s="169"/>
      <c r="L74" s="169"/>
      <c r="M74" s="248" t="s">
        <v>167</v>
      </c>
      <c r="N74" s="249"/>
    </row>
    <row r="75" spans="2:14" ht="15" customHeight="1">
      <c r="B75" s="250"/>
      <c r="C75" s="170" t="s">
        <v>168</v>
      </c>
      <c r="D75" s="276"/>
      <c r="E75" s="276"/>
      <c r="F75" s="276"/>
      <c r="G75" s="276"/>
      <c r="H75" s="276"/>
      <c r="I75" s="276"/>
      <c r="J75" s="276"/>
      <c r="K75" s="276"/>
      <c r="L75" s="277"/>
      <c r="M75" s="170"/>
      <c r="N75" s="171"/>
    </row>
    <row r="76" spans="2:14" ht="134.44999999999999" customHeight="1" thickBot="1">
      <c r="B76" s="196"/>
      <c r="C76" s="111"/>
      <c r="D76" s="246"/>
      <c r="E76" s="246"/>
      <c r="F76" s="246"/>
      <c r="G76" s="246"/>
      <c r="H76" s="246"/>
      <c r="I76" s="246"/>
      <c r="J76" s="246"/>
      <c r="K76" s="246"/>
      <c r="L76" s="246"/>
      <c r="M76" s="246"/>
      <c r="N76" s="247"/>
    </row>
    <row r="77" spans="2:14" ht="15" customHeight="1">
      <c r="B77" s="175" t="s">
        <v>169</v>
      </c>
      <c r="C77" s="32" t="s">
        <v>56</v>
      </c>
      <c r="D77" s="162" t="s">
        <v>130</v>
      </c>
      <c r="E77" s="163"/>
      <c r="F77" s="163"/>
      <c r="G77" s="165"/>
      <c r="H77" s="151" t="s">
        <v>170</v>
      </c>
      <c r="I77" s="151"/>
      <c r="J77" s="151"/>
      <c r="K77" s="151"/>
      <c r="L77" s="162" t="s">
        <v>171</v>
      </c>
      <c r="M77" s="163"/>
      <c r="N77" s="164"/>
    </row>
    <row r="78" spans="2:14" ht="15" customHeight="1">
      <c r="B78" s="175"/>
      <c r="C78" s="152" t="s">
        <v>172</v>
      </c>
      <c r="D78" s="153"/>
      <c r="E78" s="153"/>
      <c r="F78" s="153"/>
      <c r="G78" s="153"/>
      <c r="H78" s="153"/>
      <c r="I78" s="153"/>
      <c r="J78" s="153"/>
      <c r="K78" s="153"/>
      <c r="L78" s="153"/>
      <c r="M78" s="153"/>
      <c r="N78" s="154"/>
    </row>
    <row r="79" spans="2:14" ht="51" customHeight="1">
      <c r="B79" s="175"/>
      <c r="C79" s="10">
        <v>1</v>
      </c>
      <c r="D79" s="148" t="s">
        <v>173</v>
      </c>
      <c r="E79" s="149"/>
      <c r="F79" s="149"/>
      <c r="G79" s="150"/>
      <c r="H79" s="155" t="s">
        <v>174</v>
      </c>
      <c r="I79" s="156"/>
      <c r="J79" s="156"/>
      <c r="K79" s="157"/>
      <c r="L79" s="155">
        <v>42</v>
      </c>
      <c r="M79" s="156"/>
      <c r="N79" s="158"/>
    </row>
    <row r="80" spans="2:14" ht="27.95" customHeight="1">
      <c r="B80" s="175"/>
      <c r="C80" s="10">
        <v>2</v>
      </c>
      <c r="D80" s="148" t="s">
        <v>175</v>
      </c>
      <c r="E80" s="149"/>
      <c r="F80" s="149"/>
      <c r="G80" s="150"/>
      <c r="H80" s="148"/>
      <c r="I80" s="149"/>
      <c r="J80" s="149"/>
      <c r="K80" s="150"/>
      <c r="L80" s="155"/>
      <c r="M80" s="156"/>
      <c r="N80" s="158"/>
    </row>
    <row r="81" spans="2:14" ht="23.1" customHeight="1">
      <c r="B81" s="175"/>
      <c r="C81" s="10">
        <v>3</v>
      </c>
      <c r="D81" s="166" t="s">
        <v>176</v>
      </c>
      <c r="E81" s="167"/>
      <c r="F81" s="167"/>
      <c r="G81" s="168"/>
      <c r="H81" s="242"/>
      <c r="I81" s="167"/>
      <c r="J81" s="167"/>
      <c r="K81" s="168"/>
      <c r="L81" s="159"/>
      <c r="M81" s="160"/>
      <c r="N81" s="161"/>
    </row>
    <row r="82" spans="2:14" ht="15" customHeight="1">
      <c r="B82" s="175"/>
      <c r="C82" s="10">
        <v>4</v>
      </c>
      <c r="D82" s="148" t="s">
        <v>177</v>
      </c>
      <c r="E82" s="149"/>
      <c r="F82" s="149"/>
      <c r="G82" s="150"/>
      <c r="H82" s="148"/>
      <c r="I82" s="149"/>
      <c r="J82" s="149"/>
      <c r="K82" s="150"/>
      <c r="L82" s="155"/>
      <c r="M82" s="156"/>
      <c r="N82" s="158"/>
    </row>
    <row r="83" spans="2:14" ht="21.6" customHeight="1">
      <c r="B83" s="175"/>
      <c r="C83" s="10">
        <v>5</v>
      </c>
      <c r="D83" s="148" t="s">
        <v>178</v>
      </c>
      <c r="E83" s="149"/>
      <c r="F83" s="149"/>
      <c r="G83" s="150"/>
      <c r="H83" s="148"/>
      <c r="I83" s="149"/>
      <c r="J83" s="149"/>
      <c r="K83" s="150"/>
      <c r="L83" s="155"/>
      <c r="M83" s="156"/>
      <c r="N83" s="158"/>
    </row>
    <row r="84" spans="2:14" ht="15" customHeight="1">
      <c r="B84" s="175"/>
      <c r="C84" s="10">
        <v>6</v>
      </c>
      <c r="D84" s="148" t="s">
        <v>179</v>
      </c>
      <c r="E84" s="149"/>
      <c r="F84" s="149"/>
      <c r="G84" s="150"/>
      <c r="H84" s="155"/>
      <c r="I84" s="156"/>
      <c r="J84" s="156"/>
      <c r="K84" s="157"/>
      <c r="L84" s="155"/>
      <c r="M84" s="156"/>
      <c r="N84" s="158"/>
    </row>
    <row r="85" spans="2:14" ht="15" customHeight="1">
      <c r="B85" s="175"/>
      <c r="C85" s="152" t="s">
        <v>180</v>
      </c>
      <c r="D85" s="153"/>
      <c r="E85" s="153"/>
      <c r="F85" s="153"/>
      <c r="G85" s="153"/>
      <c r="H85" s="153"/>
      <c r="I85" s="153"/>
      <c r="J85" s="153"/>
      <c r="K85" s="153"/>
      <c r="L85" s="153"/>
      <c r="M85" s="153"/>
      <c r="N85" s="154"/>
    </row>
    <row r="86" spans="2:14" ht="15" customHeight="1">
      <c r="B86" s="175"/>
      <c r="C86" s="10">
        <v>7</v>
      </c>
      <c r="D86" s="148" t="s">
        <v>147</v>
      </c>
      <c r="E86" s="149"/>
      <c r="F86" s="149"/>
      <c r="G86" s="150"/>
      <c r="H86" s="177" t="s">
        <v>181</v>
      </c>
      <c r="I86" s="177"/>
      <c r="J86" s="177"/>
      <c r="K86" s="177"/>
      <c r="L86" s="155">
        <v>25</v>
      </c>
      <c r="M86" s="156"/>
      <c r="N86" s="158"/>
    </row>
    <row r="87" spans="2:14" ht="23.25" customHeight="1">
      <c r="B87" s="175"/>
      <c r="C87" s="10">
        <v>8</v>
      </c>
      <c r="D87" s="148" t="s">
        <v>141</v>
      </c>
      <c r="E87" s="149"/>
      <c r="F87" s="149"/>
      <c r="G87" s="150"/>
      <c r="H87" s="177" t="s">
        <v>182</v>
      </c>
      <c r="I87" s="177"/>
      <c r="J87" s="177"/>
      <c r="K87" s="155"/>
      <c r="L87" s="155">
        <v>20</v>
      </c>
      <c r="M87" s="156"/>
      <c r="N87" s="158"/>
    </row>
    <row r="88" spans="2:14" ht="30.75" customHeight="1">
      <c r="B88" s="175"/>
      <c r="C88" s="43">
        <v>9</v>
      </c>
      <c r="D88" s="235" t="s">
        <v>183</v>
      </c>
      <c r="E88" s="236"/>
      <c r="F88" s="236"/>
      <c r="G88" s="237"/>
      <c r="H88" s="178" t="s">
        <v>184</v>
      </c>
      <c r="I88" s="178"/>
      <c r="J88" s="178"/>
      <c r="K88" s="179"/>
      <c r="L88" s="179">
        <v>21</v>
      </c>
      <c r="M88" s="180"/>
      <c r="N88" s="181"/>
    </row>
    <row r="89" spans="2:14" ht="29.25" customHeight="1">
      <c r="B89" s="175"/>
      <c r="C89" s="43">
        <v>10</v>
      </c>
      <c r="D89" s="235" t="s">
        <v>185</v>
      </c>
      <c r="E89" s="236"/>
      <c r="F89" s="236"/>
      <c r="G89" s="237"/>
      <c r="H89" s="178" t="s">
        <v>186</v>
      </c>
      <c r="I89" s="178"/>
      <c r="J89" s="178"/>
      <c r="K89" s="179"/>
      <c r="L89" s="179">
        <v>28</v>
      </c>
      <c r="M89" s="180"/>
      <c r="N89" s="181"/>
    </row>
    <row r="90" spans="2:14" ht="15" customHeight="1">
      <c r="B90" s="175"/>
      <c r="C90" s="43">
        <v>11</v>
      </c>
      <c r="D90" s="235" t="s">
        <v>187</v>
      </c>
      <c r="E90" s="236"/>
      <c r="F90" s="236"/>
      <c r="G90" s="237"/>
      <c r="H90" s="178"/>
      <c r="I90" s="178"/>
      <c r="J90" s="178"/>
      <c r="K90" s="179"/>
      <c r="L90" s="179"/>
      <c r="M90" s="180"/>
      <c r="N90" s="181"/>
    </row>
    <row r="91" spans="2:14" ht="23.1" customHeight="1">
      <c r="B91" s="175"/>
      <c r="C91" s="43">
        <v>12</v>
      </c>
      <c r="D91" s="235" t="s">
        <v>188</v>
      </c>
      <c r="E91" s="236"/>
      <c r="F91" s="236"/>
      <c r="G91" s="237"/>
      <c r="H91" s="178"/>
      <c r="I91" s="178"/>
      <c r="J91" s="238"/>
      <c r="K91" s="238"/>
      <c r="L91" s="179"/>
      <c r="M91" s="180"/>
      <c r="N91" s="181"/>
    </row>
    <row r="92" spans="2:14" ht="15.75" customHeight="1">
      <c r="B92" s="176"/>
      <c r="C92" s="182" t="s">
        <v>189</v>
      </c>
      <c r="D92" s="183"/>
      <c r="E92" s="239"/>
      <c r="F92" s="21" t="s">
        <v>190</v>
      </c>
      <c r="G92" s="23">
        <v>6</v>
      </c>
      <c r="H92" s="22" t="s">
        <v>191</v>
      </c>
      <c r="I92" s="24">
        <v>5</v>
      </c>
      <c r="J92" s="240" t="s">
        <v>192</v>
      </c>
      <c r="K92" s="241"/>
      <c r="L92" s="182">
        <f>SUM(L79:N84)+SUM(L86:N91)</f>
        <v>136</v>
      </c>
      <c r="M92" s="183"/>
      <c r="N92" s="184"/>
    </row>
    <row r="93" spans="2:14" ht="15.75">
      <c r="B93" s="243" t="s">
        <v>193</v>
      </c>
      <c r="C93" s="244"/>
      <c r="D93" s="244"/>
      <c r="E93" s="244"/>
      <c r="F93" s="244"/>
      <c r="G93" s="244"/>
      <c r="H93" s="244"/>
      <c r="I93" s="244"/>
      <c r="J93" s="244"/>
      <c r="K93" s="244"/>
      <c r="L93" s="244"/>
      <c r="M93" s="244"/>
      <c r="N93" s="245"/>
    </row>
    <row r="94" spans="2:14" ht="15.75" customHeight="1">
      <c r="B94" s="218" t="s">
        <v>194</v>
      </c>
      <c r="C94" s="200" t="s">
        <v>195</v>
      </c>
      <c r="D94" s="201"/>
      <c r="E94" s="201"/>
      <c r="F94" s="202"/>
      <c r="G94" s="207" t="s">
        <v>196</v>
      </c>
      <c r="H94" s="221"/>
      <c r="I94" s="221"/>
      <c r="J94" s="221"/>
      <c r="K94" s="221"/>
      <c r="L94" s="221"/>
      <c r="M94" s="221"/>
      <c r="N94" s="222"/>
    </row>
    <row r="95" spans="2:14">
      <c r="B95" s="219"/>
      <c r="C95" s="148" t="s">
        <v>197</v>
      </c>
      <c r="D95" s="149"/>
      <c r="E95" s="149"/>
      <c r="F95" s="150"/>
      <c r="G95" s="223" t="s">
        <v>198</v>
      </c>
      <c r="H95" s="224"/>
      <c r="I95" s="224"/>
      <c r="J95" s="224"/>
      <c r="K95" s="224"/>
      <c r="L95" s="224"/>
      <c r="M95" s="224"/>
      <c r="N95" s="225"/>
    </row>
    <row r="96" spans="2:14" ht="15" customHeight="1">
      <c r="B96" s="219"/>
      <c r="C96" s="148" t="s">
        <v>199</v>
      </c>
      <c r="D96" s="149"/>
      <c r="E96" s="149"/>
      <c r="F96" s="150"/>
      <c r="G96" s="190"/>
      <c r="H96" s="190"/>
      <c r="I96" s="190"/>
      <c r="J96" s="190"/>
      <c r="K96" s="190"/>
      <c r="L96" s="191"/>
      <c r="M96" s="191"/>
      <c r="N96" s="192"/>
    </row>
    <row r="97" spans="2:14" ht="15" customHeight="1">
      <c r="B97" s="219"/>
      <c r="C97" s="148" t="s">
        <v>200</v>
      </c>
      <c r="D97" s="149"/>
      <c r="E97" s="149"/>
      <c r="F97" s="150"/>
      <c r="G97" s="190" t="s">
        <v>201</v>
      </c>
      <c r="H97" s="190"/>
      <c r="I97" s="190"/>
      <c r="J97" s="190"/>
      <c r="K97" s="190"/>
      <c r="L97" s="191"/>
      <c r="M97" s="191"/>
      <c r="N97" s="192"/>
    </row>
    <row r="98" spans="2:14" ht="15.75" customHeight="1">
      <c r="B98" s="220"/>
      <c r="C98" s="197" t="s">
        <v>188</v>
      </c>
      <c r="D98" s="198"/>
      <c r="E98" s="198"/>
      <c r="F98" s="199"/>
      <c r="G98" s="212" t="s">
        <v>202</v>
      </c>
      <c r="H98" s="213"/>
      <c r="I98" s="213"/>
      <c r="J98" s="213"/>
      <c r="K98" s="213"/>
      <c r="L98" s="213"/>
      <c r="M98" s="213"/>
      <c r="N98" s="214"/>
    </row>
    <row r="99" spans="2:14" ht="34.5" customHeight="1">
      <c r="B99" s="195" t="s">
        <v>203</v>
      </c>
      <c r="C99" s="200" t="s">
        <v>19</v>
      </c>
      <c r="D99" s="201"/>
      <c r="E99" s="201"/>
      <c r="F99" s="202"/>
      <c r="G99" s="206" t="s">
        <v>204</v>
      </c>
      <c r="H99" s="206"/>
      <c r="I99" s="206"/>
      <c r="J99" s="206"/>
      <c r="K99" s="206"/>
      <c r="L99" s="207"/>
      <c r="M99" s="207"/>
      <c r="N99" s="208"/>
    </row>
    <row r="100" spans="2:14" ht="48.6" customHeight="1">
      <c r="B100" s="196"/>
      <c r="C100" s="197" t="s">
        <v>205</v>
      </c>
      <c r="D100" s="198"/>
      <c r="E100" s="198"/>
      <c r="F100" s="199"/>
      <c r="G100" s="209" t="s">
        <v>206</v>
      </c>
      <c r="H100" s="210"/>
      <c r="I100" s="210"/>
      <c r="J100" s="210"/>
      <c r="K100" s="210"/>
      <c r="L100" s="210"/>
      <c r="M100" s="210"/>
      <c r="N100" s="211"/>
    </row>
    <row r="101" spans="2:14" ht="89.45" customHeight="1">
      <c r="B101" s="185" t="s">
        <v>159</v>
      </c>
      <c r="C101" s="203" t="s">
        <v>207</v>
      </c>
      <c r="D101" s="204"/>
      <c r="E101" s="204"/>
      <c r="F101" s="205"/>
      <c r="G101" s="133" t="s">
        <v>208</v>
      </c>
      <c r="H101" s="133"/>
      <c r="I101" s="133"/>
      <c r="J101" s="133"/>
      <c r="K101" s="133"/>
      <c r="L101" s="188"/>
      <c r="M101" s="188"/>
      <c r="N101" s="189"/>
    </row>
    <row r="102" spans="2:14" ht="15" customHeight="1">
      <c r="B102" s="186"/>
      <c r="C102" s="148" t="s">
        <v>209</v>
      </c>
      <c r="D102" s="149"/>
      <c r="E102" s="149"/>
      <c r="F102" s="150"/>
      <c r="G102" s="190" t="s">
        <v>210</v>
      </c>
      <c r="H102" s="190"/>
      <c r="I102" s="190"/>
      <c r="J102" s="190"/>
      <c r="K102" s="190"/>
      <c r="L102" s="191"/>
      <c r="M102" s="191"/>
      <c r="N102" s="192"/>
    </row>
    <row r="103" spans="2:14">
      <c r="B103" s="186"/>
      <c r="C103" s="215" t="s">
        <v>211</v>
      </c>
      <c r="D103" s="216"/>
      <c r="E103" s="216"/>
      <c r="F103" s="217"/>
      <c r="G103" s="190" t="s">
        <v>212</v>
      </c>
      <c r="H103" s="190"/>
      <c r="I103" s="190"/>
      <c r="J103" s="190"/>
      <c r="K103" s="190"/>
      <c r="L103" s="191"/>
      <c r="M103" s="191"/>
      <c r="N103" s="192"/>
    </row>
    <row r="104" spans="2:14" ht="39.950000000000003" customHeight="1">
      <c r="B104" s="187"/>
      <c r="C104" s="232" t="s">
        <v>213</v>
      </c>
      <c r="D104" s="233"/>
      <c r="E104" s="233"/>
      <c r="F104" s="234"/>
      <c r="G104" s="134" t="s">
        <v>214</v>
      </c>
      <c r="H104" s="134"/>
      <c r="I104" s="134"/>
      <c r="J104" s="134"/>
      <c r="K104" s="134"/>
      <c r="L104" s="193"/>
      <c r="M104" s="193"/>
      <c r="N104" s="194"/>
    </row>
    <row r="105" spans="2:14">
      <c r="B105" t="s">
        <v>215</v>
      </c>
    </row>
  </sheetData>
  <mergeCells count="203">
    <mergeCell ref="B74:B76"/>
    <mergeCell ref="J10:N10"/>
    <mergeCell ref="D11:F11"/>
    <mergeCell ref="D12:F12"/>
    <mergeCell ref="D17:N17"/>
    <mergeCell ref="D18:N18"/>
    <mergeCell ref="K69:N69"/>
    <mergeCell ref="K70:N70"/>
    <mergeCell ref="K71:N71"/>
    <mergeCell ref="H72:N72"/>
    <mergeCell ref="H64:J64"/>
    <mergeCell ref="C72:F72"/>
    <mergeCell ref="K66:N66"/>
    <mergeCell ref="K67:N67"/>
    <mergeCell ref="K68:N68"/>
    <mergeCell ref="C73:N73"/>
    <mergeCell ref="C75:L75"/>
    <mergeCell ref="J13:N13"/>
    <mergeCell ref="K62:N62"/>
    <mergeCell ref="K63:N63"/>
    <mergeCell ref="H67:J67"/>
    <mergeCell ref="H68:J68"/>
    <mergeCell ref="H69:J69"/>
    <mergeCell ref="H63:J63"/>
    <mergeCell ref="C74:F74"/>
    <mergeCell ref="L88:N88"/>
    <mergeCell ref="L90:N90"/>
    <mergeCell ref="H66:J66"/>
    <mergeCell ref="H65:J65"/>
    <mergeCell ref="D63:F63"/>
    <mergeCell ref="D64:F64"/>
    <mergeCell ref="D65:F65"/>
    <mergeCell ref="C104:F104"/>
    <mergeCell ref="D88:G88"/>
    <mergeCell ref="D89:G89"/>
    <mergeCell ref="D90:G90"/>
    <mergeCell ref="D91:G91"/>
    <mergeCell ref="H91:K91"/>
    <mergeCell ref="C92:E92"/>
    <mergeCell ref="J92:K92"/>
    <mergeCell ref="H80:K80"/>
    <mergeCell ref="H81:K81"/>
    <mergeCell ref="B93:N93"/>
    <mergeCell ref="C76:N76"/>
    <mergeCell ref="M74:N74"/>
    <mergeCell ref="H70:J70"/>
    <mergeCell ref="H71:J71"/>
    <mergeCell ref="D67:F67"/>
    <mergeCell ref="B101:B104"/>
    <mergeCell ref="G101:N101"/>
    <mergeCell ref="G102:N102"/>
    <mergeCell ref="G103:N103"/>
    <mergeCell ref="G104:N104"/>
    <mergeCell ref="B99:B100"/>
    <mergeCell ref="C100:F100"/>
    <mergeCell ref="C95:F95"/>
    <mergeCell ref="C96:F96"/>
    <mergeCell ref="C97:F97"/>
    <mergeCell ref="C98:F98"/>
    <mergeCell ref="C99:F99"/>
    <mergeCell ref="C101:F101"/>
    <mergeCell ref="G99:N99"/>
    <mergeCell ref="G100:N100"/>
    <mergeCell ref="G98:N98"/>
    <mergeCell ref="C102:F102"/>
    <mergeCell ref="C103:F103"/>
    <mergeCell ref="B94:B98"/>
    <mergeCell ref="G94:N94"/>
    <mergeCell ref="G95:N95"/>
    <mergeCell ref="C94:F94"/>
    <mergeCell ref="G96:N96"/>
    <mergeCell ref="G97:N97"/>
    <mergeCell ref="H74:L74"/>
    <mergeCell ref="D71:F71"/>
    <mergeCell ref="M75:N75"/>
    <mergeCell ref="D66:F66"/>
    <mergeCell ref="D38:G38"/>
    <mergeCell ref="D39:G39"/>
    <mergeCell ref="B77:B92"/>
    <mergeCell ref="D84:G84"/>
    <mergeCell ref="H87:K87"/>
    <mergeCell ref="H84:K84"/>
    <mergeCell ref="L86:N86"/>
    <mergeCell ref="L87:N87"/>
    <mergeCell ref="H89:K89"/>
    <mergeCell ref="C85:N85"/>
    <mergeCell ref="H88:K88"/>
    <mergeCell ref="L84:N84"/>
    <mergeCell ref="L89:N89"/>
    <mergeCell ref="D87:G87"/>
    <mergeCell ref="D86:G86"/>
    <mergeCell ref="H86:K86"/>
    <mergeCell ref="D82:G82"/>
    <mergeCell ref="L92:N92"/>
    <mergeCell ref="H90:K90"/>
    <mergeCell ref="L91:N91"/>
    <mergeCell ref="D83:G83"/>
    <mergeCell ref="H77:K77"/>
    <mergeCell ref="C78:N78"/>
    <mergeCell ref="H82:K82"/>
    <mergeCell ref="H83:K83"/>
    <mergeCell ref="H79:K79"/>
    <mergeCell ref="L80:N80"/>
    <mergeCell ref="L81:N81"/>
    <mergeCell ref="L77:N77"/>
    <mergeCell ref="L79:N79"/>
    <mergeCell ref="L82:N82"/>
    <mergeCell ref="L83:N83"/>
    <mergeCell ref="D77:G77"/>
    <mergeCell ref="D79:G79"/>
    <mergeCell ref="D80:G80"/>
    <mergeCell ref="D81:G81"/>
    <mergeCell ref="J14:N14"/>
    <mergeCell ref="J4:N4"/>
    <mergeCell ref="B11:B12"/>
    <mergeCell ref="C4:G4"/>
    <mergeCell ref="H4:I4"/>
    <mergeCell ref="C8:G8"/>
    <mergeCell ref="H8:I8"/>
    <mergeCell ref="J8:N8"/>
    <mergeCell ref="H5:L5"/>
    <mergeCell ref="C6:F6"/>
    <mergeCell ref="D20:N20"/>
    <mergeCell ref="D21:N21"/>
    <mergeCell ref="D23:N23"/>
    <mergeCell ref="D25:G25"/>
    <mergeCell ref="H9:I9"/>
    <mergeCell ref="L12:N12"/>
    <mergeCell ref="C10:G10"/>
    <mergeCell ref="H10:I10"/>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H62:J62"/>
    <mergeCell ref="D62:F62"/>
    <mergeCell ref="K65:N65"/>
    <mergeCell ref="K64:N64"/>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5:F5"/>
    <mergeCell ref="C7:F7"/>
    <mergeCell ref="E58:G58"/>
    <mergeCell ref="E47:G47"/>
    <mergeCell ref="E48:G48"/>
    <mergeCell ref="E49:G49"/>
    <mergeCell ref="E50:G50"/>
    <mergeCell ref="E51:G51"/>
    <mergeCell ref="E52:G52"/>
    <mergeCell ref="E53:G53"/>
    <mergeCell ref="E61:G61"/>
    <mergeCell ref="D22:N22"/>
    <mergeCell ref="B35:B45"/>
    <mergeCell ref="B32:B34"/>
    <mergeCell ref="E54:G54"/>
    <mergeCell ref="E55:G55"/>
    <mergeCell ref="D40:G40"/>
    <mergeCell ref="D41:G41"/>
    <mergeCell ref="D42:G42"/>
    <mergeCell ref="B62:B72"/>
    <mergeCell ref="B47:B61"/>
    <mergeCell ref="D33:G33"/>
    <mergeCell ref="D34:G34"/>
    <mergeCell ref="D43:G43"/>
    <mergeCell ref="D44:G44"/>
    <mergeCell ref="D45:G45"/>
    <mergeCell ref="D37:G37"/>
    <mergeCell ref="D68:F68"/>
    <mergeCell ref="D69:F69"/>
    <mergeCell ref="D70:F70"/>
    <mergeCell ref="B46:N46"/>
    <mergeCell ref="E59:G59"/>
    <mergeCell ref="E60:G60"/>
    <mergeCell ref="E56:G56"/>
    <mergeCell ref="E57:G57"/>
  </mergeCells>
  <hyperlinks>
    <hyperlink ref="G95" r:id="rId1" xr:uid="{10E2CEF5-7A99-4DF2-8CC3-21EE3F6455D3}"/>
  </hyperlinks>
  <pageMargins left="0.11811023622047244" right="0.11811023622047244" top="0.39370078740157483" bottom="0.39370078740157483" header="0" footer="0"/>
  <pageSetup paperSize="9" scale="64" fitToHeight="0" orientation="portrait" r:id="rId2"/>
  <rowBreaks count="2" manualBreakCount="2">
    <brk id="45" max="14" man="1"/>
    <brk id="92" max="14" man="1"/>
  </rowBreaks>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342900</xdr:colOff>
                    <xdr:row>72</xdr:row>
                    <xdr:rowOff>523875</xdr:rowOff>
                  </from>
                  <to>
                    <xdr:col>6</xdr:col>
                    <xdr:colOff>647700</xdr:colOff>
                    <xdr:row>74</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409575</xdr:colOff>
                    <xdr:row>72</xdr:row>
                    <xdr:rowOff>514350</xdr:rowOff>
                  </from>
                  <to>
                    <xdr:col>13</xdr:col>
                    <xdr:colOff>200025</xdr:colOff>
                    <xdr:row>74</xdr:row>
                    <xdr:rowOff>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73</xdr:row>
                    <xdr:rowOff>180975</xdr:rowOff>
                  </from>
                  <to>
                    <xdr:col>13</xdr:col>
                    <xdr:colOff>219075</xdr:colOff>
                    <xdr:row>75</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71BAA22FDE242D438E337C3791087B8E" ma:contentTypeVersion="13" ma:contentTypeDescription="Yeni belge oluşturun." ma:contentTypeScope="" ma:versionID="4841cdac7f3fdecb9c1c5a3b532f8021">
  <xsd:schema xmlns:xsd="http://www.w3.org/2001/XMLSchema" xmlns:xs="http://www.w3.org/2001/XMLSchema" xmlns:p="http://schemas.microsoft.com/office/2006/metadata/properties" xmlns:ns2="49609bb1-8c5b-411b-a284-cf62ee7d3970" xmlns:ns3="a1430471-6ff0-4341-a6ce-0e8137a33429" targetNamespace="http://schemas.microsoft.com/office/2006/metadata/properties" ma:root="true" ma:fieldsID="4564507488dcf53bf299548cc54b4c6d" ns2:_="" ns3:_="">
    <xsd:import namespace="49609bb1-8c5b-411b-a284-cf62ee7d3970"/>
    <xsd:import namespace="a1430471-6ff0-4341-a6ce-0e8137a3342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609bb1-8c5b-411b-a284-cf62ee7d39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430471-6ff0-4341-a6ce-0e8137a33429"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2E2E495-5AD0-49C5-896C-88E1A7E62203}"/>
</file>

<file path=customXml/itemProps2.xml><?xml version="1.0" encoding="utf-8"?>
<ds:datastoreItem xmlns:ds="http://schemas.openxmlformats.org/officeDocument/2006/customXml" ds:itemID="{52676B5E-C59E-4228-9566-34DDD5626BF4}"/>
</file>

<file path=customXml/itemProps3.xml><?xml version="1.0" encoding="utf-8"?>
<ds:datastoreItem xmlns:ds="http://schemas.openxmlformats.org/officeDocument/2006/customXml" ds:itemID="{6CC7BB41-5043-427E-A92D-C5581DFE207F}"/>
</file>

<file path=docProps/app.xml><?xml version="1.0" encoding="utf-8"?>
<Properties xmlns="http://schemas.openxmlformats.org/officeDocument/2006/extended-properties" xmlns:vt="http://schemas.openxmlformats.org/officeDocument/2006/docPropsVTypes">
  <Application>Microsoft Excel Online</Application>
  <Manager/>
  <Company>Antalya International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AIU</dc:creator>
  <cp:keywords/>
  <dc:description/>
  <cp:lastModifiedBy>Kamer ÖZGÜN</cp:lastModifiedBy>
  <cp:revision/>
  <dcterms:created xsi:type="dcterms:W3CDTF">2018-07-02T18:11:28Z</dcterms:created>
  <dcterms:modified xsi:type="dcterms:W3CDTF">2022-05-23T14:15:24Z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0x01010071BAA22FDE242D438E337C3791087B8E</vt:lpwstr>
  </property>
</Properties>
</file>