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hatice.erdogan\Downloads\2022_IE ECTS_AKTS_Müfr ve tüm ekler\IE ECTS forms\0. 2022 MÜFREDAT AKTS Formları\AKTS_SŞA\"/>
    </mc:Choice>
  </mc:AlternateContent>
  <bookViews>
    <workbookView xWindow="0" yWindow="0" windowWidth="23040" windowHeight="9204"/>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8" i="1" l="1"/>
</calcChain>
</file>

<file path=xl/sharedStrings.xml><?xml version="1.0" encoding="utf-8"?>
<sst xmlns="http://schemas.openxmlformats.org/spreadsheetml/2006/main" count="290" uniqueCount="213">
  <si>
    <t>ECTS COURSE DESCRIPTION FORM</t>
  </si>
  <si>
    <t>PART I (Senate Approval)</t>
  </si>
  <si>
    <t xml:space="preserve">Offering School  </t>
  </si>
  <si>
    <t>Antalya Bilim University - Engineering Faculty</t>
  </si>
  <si>
    <t>Offering Department</t>
  </si>
  <si>
    <t>Industrial Engineering</t>
  </si>
  <si>
    <t>Program(s) Offered to</t>
  </si>
  <si>
    <t>Computer Engineering</t>
  </si>
  <si>
    <t>Electrical and Electronics Engineering</t>
  </si>
  <si>
    <t>Civil Engineering</t>
  </si>
  <si>
    <t>Mechanical Engineering</t>
  </si>
  <si>
    <t>Non-engineering Programs</t>
  </si>
  <si>
    <t>Course Name</t>
  </si>
  <si>
    <t xml:space="preserve">Course Code </t>
  </si>
  <si>
    <t>IE 408</t>
  </si>
  <si>
    <t>Level of Course</t>
  </si>
  <si>
    <t>Undergraduate</t>
  </si>
  <si>
    <t>Type of Course</t>
  </si>
  <si>
    <t>Theory &amp; Practical</t>
  </si>
  <si>
    <t>Language of Instruction</t>
  </si>
  <si>
    <t>English</t>
  </si>
  <si>
    <t>ECTS Credits</t>
  </si>
  <si>
    <t>Hours per Week</t>
  </si>
  <si>
    <t>Lecture:</t>
  </si>
  <si>
    <t>Practical:</t>
  </si>
  <si>
    <t xml:space="preserve">Studio: </t>
  </si>
  <si>
    <t>Laboratory:</t>
  </si>
  <si>
    <t xml:space="preserve">Recitation: </t>
  </si>
  <si>
    <t xml:space="preserve">Other: </t>
  </si>
  <si>
    <t>Pre-requisites</t>
  </si>
  <si>
    <t>None</t>
  </si>
  <si>
    <t>Co-requisites</t>
  </si>
  <si>
    <t>Registration Restriction</t>
  </si>
  <si>
    <t>Grading Mode</t>
  </si>
  <si>
    <t>Letter Grade</t>
  </si>
  <si>
    <t>Educational Objective</t>
  </si>
  <si>
    <t>This course focus on to understand main industrial engineering methods and how they apply to real engineering problems. To apply these methods to solve practical problems we will use MATLAB program</t>
  </si>
  <si>
    <t>Course Description</t>
  </si>
  <si>
    <t>Topics covered include: an inventory model, facility location, the knapsack problem, the traveling salesman problem, the assignment problem, scheduling, shortest path, network models, Linear/nonlinear models.
Topics covered include: an inventory model, facility location, the knapsack problem, the traveling salesman problem, the assignment problem, scheduling, shortest path, network models, Linear/nonlinear models.</t>
  </si>
  <si>
    <t xml:space="preserve">Learning Outcomes </t>
  </si>
  <si>
    <t>LO1</t>
  </si>
  <si>
    <t>Understanding inventory control in industrial engineering and deals with ordering a batch of items to be stored in inventory.</t>
  </si>
  <si>
    <t>LO2</t>
  </si>
  <si>
    <t>Determining the optimum location of a facility is a typical industrial eng,neering tasks.</t>
  </si>
  <si>
    <t>LO3</t>
  </si>
  <si>
    <t xml:space="preserve">Learning basic functions and writing simple codes in MATLAB. </t>
  </si>
  <si>
    <t>LO4</t>
  </si>
  <si>
    <t>Trying to assign N jobs to N different machines.</t>
  </si>
  <si>
    <t>LO5</t>
  </si>
  <si>
    <t>Giving decision for the sequence in which the jobs are to be processed.</t>
  </si>
  <si>
    <t>LO6</t>
  </si>
  <si>
    <t>Understanding the linear Programming that  is perhaps the best known modeling tool in optimization.</t>
  </si>
  <si>
    <t>PART II (Faculty Board Approval)</t>
  </si>
  <si>
    <t>Program Outcomes</t>
  </si>
  <si>
    <t>LO7</t>
  </si>
  <si>
    <t>Basic Outcomes (University-wide)</t>
  </si>
  <si>
    <t>PO1</t>
  </si>
  <si>
    <t>Ability to communicate effectively  and write and present a report in Turkish and English.</t>
  </si>
  <si>
    <t>PO2</t>
  </si>
  <si>
    <t>Ability to work individually, and in intra-disciplinary and multi-disciplinary teams.</t>
  </si>
  <si>
    <t>PO3</t>
  </si>
  <si>
    <t>Recognition of the need for life-long learning and ability to access information, follow developments in science and technology, and continually reinvent oneself.</t>
  </si>
  <si>
    <t>PO4</t>
  </si>
  <si>
    <t>Knowledge of project management, risk management, innovation and change management, entrepreneurship, and sustainable development.</t>
  </si>
  <si>
    <t>PO5</t>
  </si>
  <si>
    <t>Awareness of sectors and ability to prepare a business plan.</t>
  </si>
  <si>
    <t>PO6</t>
  </si>
  <si>
    <t>Understanding of professional and ethical responsibility and demonstrating ethical behavior.</t>
  </si>
  <si>
    <t xml:space="preserve">
Faculty Specific Outcomes
</t>
  </si>
  <si>
    <t>PO7</t>
  </si>
  <si>
    <t>Ability to develop, select and use modern techniques and tools necessary for engineering practice; Ability to use information technologies effectively.</t>
  </si>
  <si>
    <t>ü</t>
  </si>
  <si>
    <t>PO8</t>
  </si>
  <si>
    <t>Knowledge of the effects of engineering practices on health, environment and safety in universal and social dimensions and the problems of the age; awareness of the legal consequences of engineering solutions.</t>
  </si>
  <si>
    <t>PO9</t>
  </si>
  <si>
    <t>Ability to identify, define, formulate and solve complex engineering problems; ability to select and apply appropriate analysis and modeling methods for this purpose.</t>
  </si>
  <si>
    <t>Program Specific Outcomes</t>
  </si>
  <si>
    <t>PO10</t>
  </si>
  <si>
    <t>An ability to use and apply knowledge of mathematics, science and engineering.</t>
  </si>
  <si>
    <t>PO11</t>
  </si>
  <si>
    <t>An ability to identify, define, formulate and solve complex engineering problems.</t>
  </si>
  <si>
    <t>PO12</t>
  </si>
  <si>
    <t>An ability to design a complex system, process, device or product to meet specific requirements and needs under realistic constraints and conditions.</t>
  </si>
  <si>
    <t>PO13</t>
  </si>
  <si>
    <t>An ability to use the techniques, skills, and modern engineering tools necessary for engineering practice.</t>
  </si>
  <si>
    <t>PO14</t>
  </si>
  <si>
    <t>An ability to design and conduct experiments, as well as to analyze and interpret data.</t>
  </si>
  <si>
    <t>PO15</t>
  </si>
  <si>
    <t>An ability to work in disciplinary and multi-disciplinary teams.</t>
  </si>
  <si>
    <t>PO16</t>
  </si>
  <si>
    <t>An ability to communicate effectively orally and in writing.</t>
  </si>
  <si>
    <t>PO17</t>
  </si>
  <si>
    <t>Professional and ethical responsibility awareness.</t>
  </si>
  <si>
    <t>PO18</t>
  </si>
  <si>
    <t>The broad education in understanding the impact of engineering solutions in a global, economic, environmental and societal context.</t>
  </si>
  <si>
    <t>PO19</t>
  </si>
  <si>
    <t>A knowledge of contemporary issues.</t>
  </si>
  <si>
    <t>PO20</t>
  </si>
  <si>
    <t>A recognition of the need for, and an ability to engage in life-long learning.</t>
  </si>
  <si>
    <t>PART III (Department Board Approval)</t>
  </si>
  <si>
    <t>Course Contents, Contribution of Course Contents to Learning Outcomes, and Methods for Assessing Learning of Course Contents</t>
  </si>
  <si>
    <t>Subject</t>
  </si>
  <si>
    <t>Week</t>
  </si>
  <si>
    <t>Details of Course Contents</t>
  </si>
  <si>
    <t>S1</t>
  </si>
  <si>
    <t>1-2</t>
  </si>
  <si>
    <t>Basic Matlab Functions and Applications</t>
  </si>
  <si>
    <t>S2</t>
  </si>
  <si>
    <t>3-4</t>
  </si>
  <si>
    <t>Inventory Model and MATLAB applications</t>
  </si>
  <si>
    <t>S3</t>
  </si>
  <si>
    <t>5-6</t>
  </si>
  <si>
    <t>Facility Location and MATLAB applications</t>
  </si>
  <si>
    <t>S4</t>
  </si>
  <si>
    <t>7</t>
  </si>
  <si>
    <t>Combinatorial Optimization: The Knapsack Problem</t>
  </si>
  <si>
    <t>S5</t>
  </si>
  <si>
    <t>MATLAB applications</t>
  </si>
  <si>
    <t>S6</t>
  </si>
  <si>
    <t>The Traveling Salesman Problem</t>
  </si>
  <si>
    <t>S7</t>
  </si>
  <si>
    <t>S8</t>
  </si>
  <si>
    <t xml:space="preserve">The Assignment Problem </t>
  </si>
  <si>
    <t>S9</t>
  </si>
  <si>
    <t>S10</t>
  </si>
  <si>
    <t>Scheduling</t>
  </si>
  <si>
    <t>S11</t>
  </si>
  <si>
    <t>Assessment Methods, Weights in Grading Scheme, Implementation and Make-Up Rules</t>
  </si>
  <si>
    <t>No</t>
  </si>
  <si>
    <t>Type</t>
  </si>
  <si>
    <t>Weight</t>
  </si>
  <si>
    <t xml:space="preserve">Implementation Rule </t>
  </si>
  <si>
    <t>Make-Up Rule</t>
  </si>
  <si>
    <t>A1</t>
  </si>
  <si>
    <t>Exam</t>
  </si>
  <si>
    <t>Exam-Final Jury,Final Project</t>
  </si>
  <si>
    <t>In class with calculators</t>
  </si>
  <si>
    <t>If the reason for not taking the exam is justified by the school, the student is informed about the time of the make-up exam.</t>
  </si>
  <si>
    <t>A2</t>
  </si>
  <si>
    <t>Quiz</t>
  </si>
  <si>
    <t>A3</t>
  </si>
  <si>
    <t>Homework</t>
  </si>
  <si>
    <t>Homeworks are given by announcing deadline. Homeworks that are submitted after the deadline are not accepted.</t>
  </si>
  <si>
    <t>There is no compensation for the homeworks.</t>
  </si>
  <si>
    <t>A4</t>
  </si>
  <si>
    <t>Midterm</t>
  </si>
  <si>
    <t>A5</t>
  </si>
  <si>
    <t>Case Study</t>
  </si>
  <si>
    <t xml:space="preserve">Project </t>
  </si>
  <si>
    <t>A6</t>
  </si>
  <si>
    <t>Presentation</t>
  </si>
  <si>
    <t>Subjects will be assigned to groups and they have to prepare according to the format in syllabus.</t>
  </si>
  <si>
    <t>There is no compensation for the presentations.</t>
  </si>
  <si>
    <t>A7</t>
  </si>
  <si>
    <t>Attendence/Interaction</t>
  </si>
  <si>
    <t>A8</t>
  </si>
  <si>
    <t xml:space="preserve">Class/Lab./
Field Work
</t>
  </si>
  <si>
    <t>A9</t>
  </si>
  <si>
    <t>Others</t>
  </si>
  <si>
    <t>TOTAL</t>
  </si>
  <si>
    <t>Evidence of Achievement of Learning Outcomes</t>
  </si>
  <si>
    <t xml:space="preserve">Letter grades determined by weighting on the specified percentages on the grades that are taken from exams, quizzes and homework by the students. The teaching staff can make changes in the student's grades. </t>
  </si>
  <si>
    <t>Method for Determining Letter Grade</t>
  </si>
  <si>
    <t>Direct Conversion System ("DDS" in the regulation.)</t>
  </si>
  <si>
    <t>Relative Evaluation ("BDS" in the regulation.)</t>
  </si>
  <si>
    <t>A different method/system, not listed above, determined by the Faculty Member / Instructor (This method is explained below)</t>
  </si>
  <si>
    <t xml:space="preserve">
</t>
  </si>
  <si>
    <t>Teaching Methods, Student Work Load</t>
  </si>
  <si>
    <t>Method</t>
  </si>
  <si>
    <t>Explanation</t>
  </si>
  <si>
    <t>Total Hours</t>
  </si>
  <si>
    <t>Time expected to be allocated by instructor</t>
  </si>
  <si>
    <t>Lecture</t>
  </si>
  <si>
    <t>3*14</t>
  </si>
  <si>
    <t>Interactive Lecture</t>
  </si>
  <si>
    <t>Recitation</t>
  </si>
  <si>
    <t>Laboratory</t>
  </si>
  <si>
    <t>Practical</t>
  </si>
  <si>
    <t>1*14</t>
  </si>
  <si>
    <t>Field Work</t>
  </si>
  <si>
    <t>Time expected to be allocated by student</t>
  </si>
  <si>
    <t>Project</t>
  </si>
  <si>
    <t xml:space="preserve">Pre-class Learning of Course Material </t>
  </si>
  <si>
    <t>Review of Course Material</t>
  </si>
  <si>
    <t>Studio</t>
  </si>
  <si>
    <t>Office Hour</t>
  </si>
  <si>
    <t>Calculated ECTS Credit(s)</t>
  </si>
  <si>
    <t>Max.</t>
  </si>
  <si>
    <t>En Az</t>
  </si>
  <si>
    <t>Genel Toplam</t>
  </si>
  <si>
    <t>IV. PART</t>
  </si>
  <si>
    <t>Instructor</t>
  </si>
  <si>
    <t>Name Surname</t>
  </si>
  <si>
    <t>Sevgi ŞENGÜL AYAN</t>
  </si>
  <si>
    <t>E-mail</t>
  </si>
  <si>
    <t>sevgi.sengul@antalya.edu.tr</t>
  </si>
  <si>
    <t>Phone Number</t>
  </si>
  <si>
    <t>Office Number</t>
  </si>
  <si>
    <t>A1-38</t>
  </si>
  <si>
    <t>Office Hours</t>
  </si>
  <si>
    <t>Course Materials</t>
  </si>
  <si>
    <t>Mandatory</t>
  </si>
  <si>
    <t>Recommended</t>
  </si>
  <si>
    <t>Other</t>
  </si>
  <si>
    <t>Scholastic Honesty</t>
  </si>
  <si>
    <t>Students with Disabilities</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</si>
  <si>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</si>
  <si>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 xml:space="preserve">Safety Issues </t>
  </si>
  <si>
    <t>Reasonable accommodations will be made for students with verifiable disabilities</t>
  </si>
  <si>
    <t>Flexibility</t>
  </si>
  <si>
    <t xml:space="preserve">The course does not require any special safety precautions. </t>
  </si>
  <si>
    <t>Form No: ÜY-FR-1047 Yayın Tarihi 01.04.2021 Değ. No 0 Değ. Tarihi-</t>
  </si>
  <si>
    <t>Computational Industrial Engineering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</si>
</sst>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20"/>
      <color theme="1"/>
      <name val="Wingdings 2"/>
      <family val="1"/>
      <charset val="2"/>
    </font>
    <font>
      <u/>
      <sz val="11"/>
      <color theme="10"/>
      <name val="Calibri"/>
      <family val="2"/>
      <charset val="162"/>
      <scheme val="minor"/>
    </font>
    <font>
      <sz val="8"/>
      <name val="Calibri"/>
      <family val="2"/>
      <charset val="162"/>
      <scheme val="minor"/>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20"/>
      <color theme="1"/>
      <name val="Wingdings"/>
      <charset val="2"/>
    </font>
    <font>
      <sz val="14"/>
      <color theme="1"/>
      <name val="Calibri"/>
      <family val="2"/>
      <charset val="162"/>
      <scheme val="minor"/>
    </font>
    <font>
      <sz val="20"/>
      <color rgb="FF000000"/>
      <name val="Wingdings"/>
      <charset val="2"/>
    </font>
    <font>
      <b/>
      <sz val="10"/>
      <color rgb="FF1F497D"/>
      <name val="Wingdings"/>
      <charset val="2"/>
    </font>
    <font>
      <sz val="10"/>
      <color theme="1"/>
      <name val="Times New Roman"/>
      <family val="1"/>
      <charset val="162"/>
    </font>
    <font>
      <b/>
      <sz val="10"/>
      <color theme="8" tint="-0.499984740745262"/>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259">
    <xf numFmtId="0" fontId="0" fillId="0" borderId="0" xfId="0"/>
    <xf numFmtId="0" fontId="6" fillId="0" borderId="0" xfId="0" applyFont="1"/>
    <xf numFmtId="0" fontId="6" fillId="0" borderId="11" xfId="0" applyFont="1" applyBorder="1"/>
    <xf numFmtId="0" fontId="5" fillId="0" borderId="24" xfId="0" applyFont="1" applyBorder="1" applyAlignment="1">
      <alignment vertical="center" wrapText="1"/>
    </xf>
    <xf numFmtId="0" fontId="5" fillId="0" borderId="27" xfId="0" applyFont="1" applyBorder="1" applyAlignment="1">
      <alignment vertical="center" wrapText="1"/>
    </xf>
    <xf numFmtId="0" fontId="0" fillId="0" borderId="45" xfId="0" applyBorder="1"/>
    <xf numFmtId="0" fontId="11" fillId="0" borderId="0" xfId="0" applyFont="1" applyAlignment="1">
      <alignment vertical="center" wrapText="1"/>
    </xf>
    <xf numFmtId="0" fontId="12" fillId="0" borderId="0" xfId="0" applyFont="1" applyAlignment="1">
      <alignment vertical="center" wrapText="1"/>
    </xf>
    <xf numFmtId="0" fontId="1" fillId="0" borderId="3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3" xfId="0" applyFont="1" applyBorder="1" applyAlignment="1">
      <alignment horizontal="left" vertical="center" wrapText="1"/>
    </xf>
    <xf numFmtId="0" fontId="1" fillId="0" borderId="32"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14" fillId="3" borderId="32"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1" fillId="3" borderId="2" xfId="0" applyFont="1" applyFill="1" applyBorder="1" applyAlignment="1">
      <alignment horizontal="center" vertical="center"/>
    </xf>
    <xf numFmtId="0" fontId="1" fillId="3" borderId="8" xfId="0" applyFont="1" applyFill="1" applyBorder="1" applyAlignment="1">
      <alignment vertical="center" wrapText="1"/>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0" fontId="1" fillId="0" borderId="53" xfId="0" applyFont="1" applyBorder="1" applyAlignment="1">
      <alignment horizontal="center" vertical="center" wrapText="1"/>
    </xf>
    <xf numFmtId="1" fontId="1" fillId="0" borderId="17" xfId="0" applyNumberFormat="1" applyFont="1" applyBorder="1" applyAlignment="1">
      <alignment horizontal="center" vertical="center" wrapText="1"/>
    </xf>
    <xf numFmtId="0" fontId="1" fillId="0" borderId="8" xfId="0" applyFont="1" applyBorder="1" applyAlignment="1">
      <alignment horizontal="center" vertical="center" wrapText="1"/>
    </xf>
    <xf numFmtId="0" fontId="1" fillId="0" borderId="51" xfId="0" applyFont="1" applyBorder="1" applyAlignment="1">
      <alignment horizontal="center" vertical="center" wrapText="1"/>
    </xf>
    <xf numFmtId="0" fontId="5" fillId="3" borderId="7" xfId="0" applyFont="1" applyFill="1" applyBorder="1" applyAlignment="1">
      <alignment vertical="center" wrapText="1"/>
    </xf>
    <xf numFmtId="0" fontId="1" fillId="0" borderId="9" xfId="0" applyFont="1" applyBorder="1" applyAlignment="1">
      <alignment horizontal="center" vertical="center" wrapText="1"/>
    </xf>
    <xf numFmtId="0" fontId="1" fillId="3" borderId="9"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22" xfId="0" applyFont="1" applyBorder="1" applyAlignment="1">
      <alignment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4" fillId="0" borderId="17" xfId="0" applyFont="1" applyBorder="1" applyAlignment="1">
      <alignment horizontal="left" vertical="center" wrapText="1"/>
    </xf>
    <xf numFmtId="0" fontId="17" fillId="0" borderId="1" xfId="0" applyFont="1" applyBorder="1"/>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xf numFmtId="0" fontId="0" fillId="0" borderId="48" xfId="0" applyBorder="1"/>
    <xf numFmtId="0" fontId="25" fillId="0" borderId="0" xfId="0" applyFont="1"/>
    <xf numFmtId="0" fontId="26" fillId="0" borderId="0" xfId="0" applyFont="1"/>
    <xf numFmtId="0" fontId="28" fillId="3" borderId="1"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0" borderId="2" xfId="0" applyFont="1" applyBorder="1" applyAlignment="1">
      <alignment vertical="center" wrapText="1"/>
    </xf>
    <xf numFmtId="0" fontId="28" fillId="3" borderId="3" xfId="0" applyFont="1" applyFill="1" applyBorder="1" applyAlignment="1">
      <alignment horizontal="center" vertical="center" wrapText="1"/>
    </xf>
    <xf numFmtId="0" fontId="5" fillId="0" borderId="10" xfId="0" applyFont="1" applyBorder="1" applyAlignment="1">
      <alignment vertical="center" wrapText="1"/>
    </xf>
    <xf numFmtId="0" fontId="2" fillId="0" borderId="17" xfId="0" applyFont="1" applyBorder="1" applyAlignment="1">
      <alignment horizontal="left" vertical="center" wrapText="1"/>
    </xf>
    <xf numFmtId="0" fontId="2" fillId="0" borderId="8" xfId="0" applyFont="1" applyBorder="1" applyAlignment="1">
      <alignment horizontal="left" vertical="center" wrapText="1"/>
    </xf>
    <xf numFmtId="0" fontId="5" fillId="0" borderId="7" xfId="0" applyFont="1" applyBorder="1" applyAlignment="1">
      <alignment vertical="center" wrapText="1"/>
    </xf>
    <xf numFmtId="49" fontId="1"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1" fillId="0" borderId="3" xfId="0" applyFont="1" applyBorder="1" applyAlignment="1">
      <alignment vertical="center" wrapText="1"/>
    </xf>
    <xf numFmtId="0" fontId="1" fillId="0" borderId="31" xfId="0" applyFont="1" applyBorder="1" applyAlignment="1">
      <alignment vertical="center" wrapText="1"/>
    </xf>
    <xf numFmtId="9" fontId="1" fillId="0" borderId="1" xfId="1" applyFont="1" applyBorder="1" applyAlignment="1">
      <alignment vertical="center" wrapText="1"/>
    </xf>
    <xf numFmtId="0" fontId="26" fillId="0" borderId="1" xfId="0" applyFont="1" applyBorder="1"/>
    <xf numFmtId="0" fontId="27" fillId="3" borderId="1" xfId="0" applyFont="1" applyFill="1" applyBorder="1" applyAlignment="1">
      <alignment horizontal="center" vertical="center"/>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 fillId="0" borderId="18"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3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29"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1" fillId="0" borderId="6" xfId="0" applyFont="1" applyBorder="1" applyAlignment="1">
      <alignment horizontal="center"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11" xfId="0" applyFont="1" applyBorder="1" applyAlignment="1">
      <alignment horizontal="left"/>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1" fillId="0" borderId="39" xfId="0" applyFont="1" applyBorder="1" applyAlignment="1">
      <alignment horizontal="left" vertical="center" wrapText="1"/>
    </xf>
    <xf numFmtId="0" fontId="1" fillId="0" borderId="29" xfId="0" applyFont="1" applyBorder="1" applyAlignment="1">
      <alignment horizontal="left" vertical="center" wrapText="1"/>
    </xf>
    <xf numFmtId="0" fontId="1" fillId="0" borderId="40" xfId="0" applyFont="1" applyBorder="1" applyAlignment="1">
      <alignment horizontal="left" vertical="center" wrapText="1"/>
    </xf>
    <xf numFmtId="0" fontId="1" fillId="0" borderId="17" xfId="0" applyFont="1" applyBorder="1" applyAlignment="1">
      <alignment horizontal="left" vertical="center" wrapText="1"/>
    </xf>
    <xf numFmtId="0" fontId="1" fillId="0" borderId="6" xfId="0" applyFont="1" applyBorder="1" applyAlignment="1">
      <alignment horizontal="left" vertical="center" wrapText="1"/>
    </xf>
    <xf numFmtId="0" fontId="1" fillId="0" borderId="41" xfId="0" applyFont="1" applyBorder="1" applyAlignment="1">
      <alignment horizontal="left" vertical="center"/>
    </xf>
    <xf numFmtId="0" fontId="1" fillId="0" borderId="47" xfId="0" applyFont="1" applyBorder="1" applyAlignment="1">
      <alignment horizontal="left" vertical="center"/>
    </xf>
    <xf numFmtId="0" fontId="1" fillId="0" borderId="42" xfId="0" applyFont="1" applyBorder="1" applyAlignment="1">
      <alignment horizontal="left" vertical="center"/>
    </xf>
    <xf numFmtId="0" fontId="2" fillId="0" borderId="8" xfId="0" applyFont="1" applyBorder="1" applyAlignment="1">
      <alignment horizontal="left" vertical="center" wrapText="1"/>
    </xf>
    <xf numFmtId="0" fontId="2" fillId="0" borderId="18" xfId="0" applyFont="1" applyBorder="1" applyAlignment="1">
      <alignment horizontal="left" vertical="center" wrapText="1"/>
    </xf>
    <xf numFmtId="0" fontId="2" fillId="0" borderId="9" xfId="0" applyFont="1" applyBorder="1" applyAlignment="1">
      <alignment horizontal="left" vertical="center" wrapText="1"/>
    </xf>
    <xf numFmtId="0" fontId="2" fillId="0" borderId="13" xfId="0" applyFont="1" applyBorder="1" applyAlignment="1">
      <alignment vertical="top" wrapText="1"/>
    </xf>
    <xf numFmtId="0" fontId="2" fillId="0" borderId="53" xfId="0" applyFont="1" applyBorder="1" applyAlignment="1">
      <alignment vertical="top" wrapText="1"/>
    </xf>
    <xf numFmtId="0" fontId="2" fillId="0" borderId="59" xfId="0" applyFont="1" applyBorder="1" applyAlignment="1">
      <alignment vertical="top" wrapText="1"/>
    </xf>
    <xf numFmtId="0" fontId="1" fillId="0" borderId="1" xfId="0" applyFont="1" applyBorder="1" applyAlignment="1">
      <alignment horizontal="left" vertical="center"/>
    </xf>
    <xf numFmtId="0" fontId="1" fillId="0" borderId="43" xfId="0" applyFont="1" applyBorder="1" applyAlignment="1">
      <alignment horizontal="left" vertical="center"/>
    </xf>
    <xf numFmtId="0" fontId="1" fillId="0" borderId="48" xfId="0" applyFont="1" applyBorder="1" applyAlignment="1">
      <alignment horizontal="left" vertical="center"/>
    </xf>
    <xf numFmtId="0" fontId="1" fillId="0" borderId="44" xfId="0" applyFont="1" applyBorder="1" applyAlignment="1">
      <alignment horizontal="left" vertical="center"/>
    </xf>
    <xf numFmtId="0" fontId="1" fillId="0" borderId="35" xfId="0" applyFont="1" applyBorder="1" applyAlignment="1">
      <alignment horizontal="left" vertical="center" wrapText="1"/>
    </xf>
    <xf numFmtId="0" fontId="1" fillId="0" borderId="0" xfId="0" applyFont="1" applyAlignment="1">
      <alignment horizontal="left" vertical="center" wrapText="1"/>
    </xf>
    <xf numFmtId="0" fontId="1" fillId="0" borderId="43" xfId="0" applyFont="1" applyBorder="1" applyAlignment="1">
      <alignment horizontal="left" vertical="center" wrapText="1"/>
    </xf>
    <xf numFmtId="0" fontId="1" fillId="0" borderId="48" xfId="0" applyFont="1" applyBorder="1" applyAlignment="1">
      <alignment horizontal="left" vertical="center" wrapText="1"/>
    </xf>
    <xf numFmtId="0" fontId="2" fillId="0" borderId="2" xfId="0" applyFont="1" applyBorder="1" applyAlignment="1">
      <alignment vertical="top" wrapText="1"/>
    </xf>
    <xf numFmtId="0" fontId="2" fillId="0" borderId="4" xfId="0" applyFont="1" applyBorder="1" applyAlignment="1">
      <alignment vertical="top" wrapText="1"/>
    </xf>
    <xf numFmtId="0" fontId="2" fillId="0" borderId="21" xfId="0" applyFont="1" applyBorder="1" applyAlignment="1">
      <alignment vertical="top" wrapText="1"/>
    </xf>
    <xf numFmtId="0" fontId="2" fillId="0" borderId="2" xfId="0" applyFont="1" applyBorder="1" applyAlignment="1">
      <alignment vertical="top"/>
    </xf>
    <xf numFmtId="0" fontId="2" fillId="0" borderId="4" xfId="0" applyFont="1" applyBorder="1" applyAlignment="1">
      <alignment vertical="top"/>
    </xf>
    <xf numFmtId="0" fontId="2" fillId="0" borderId="21" xfId="0" applyFont="1" applyBorder="1" applyAlignment="1">
      <alignment vertical="top"/>
    </xf>
    <xf numFmtId="0" fontId="9" fillId="2" borderId="58" xfId="0" applyFont="1" applyFill="1" applyBorder="1" applyAlignment="1">
      <alignment horizontal="center"/>
    </xf>
    <xf numFmtId="0" fontId="9" fillId="2" borderId="48" xfId="0" applyFont="1" applyFill="1" applyBorder="1" applyAlignment="1">
      <alignment horizontal="center"/>
    </xf>
    <xf numFmtId="0" fontId="9" fillId="2" borderId="52" xfId="0" applyFont="1" applyFill="1" applyBorder="1" applyAlignment="1">
      <alignment horizontal="center"/>
    </xf>
    <xf numFmtId="0" fontId="1" fillId="0" borderId="24" xfId="0" applyFont="1" applyBorder="1" applyAlignment="1">
      <alignment vertical="center" wrapText="1"/>
    </xf>
    <xf numFmtId="0" fontId="1" fillId="0" borderId="10" xfId="0" applyFont="1" applyBorder="1" applyAlignment="1">
      <alignment vertical="center" wrapText="1"/>
    </xf>
    <xf numFmtId="0" fontId="1" fillId="0" borderId="27" xfId="0" applyFont="1" applyBorder="1" applyAlignment="1">
      <alignment vertical="center" wrapText="1"/>
    </xf>
    <xf numFmtId="0" fontId="18" fillId="0" borderId="1" xfId="2" applyBorder="1" applyAlignment="1">
      <alignment horizontal="left"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2" fillId="0" borderId="1" xfId="0" applyFont="1" applyBorder="1" applyAlignment="1">
      <alignment horizontal="left" vertical="center" wrapText="1"/>
    </xf>
    <xf numFmtId="0" fontId="22" fillId="0" borderId="5" xfId="0" applyFont="1" applyBorder="1" applyAlignment="1">
      <alignment horizontal="left" vertical="center" wrapText="1"/>
    </xf>
    <xf numFmtId="0" fontId="1" fillId="0" borderId="58" xfId="0" applyFont="1" applyBorder="1" applyAlignment="1">
      <alignment horizontal="left" vertical="center" wrapText="1"/>
    </xf>
    <xf numFmtId="0" fontId="22" fillId="0" borderId="2" xfId="0" applyFont="1" applyBorder="1" applyAlignment="1">
      <alignment horizontal="lef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10" fillId="0" borderId="56" xfId="0" applyFont="1" applyBorder="1" applyAlignment="1">
      <alignment horizontal="center" wrapText="1"/>
    </xf>
    <xf numFmtId="0" fontId="10" fillId="0" borderId="54" xfId="0" applyFont="1" applyBorder="1" applyAlignment="1">
      <alignment horizontal="center" wrapText="1"/>
    </xf>
    <xf numFmtId="0" fontId="10" fillId="0" borderId="55" xfId="0" applyFont="1" applyBorder="1" applyAlignment="1">
      <alignment horizontal="center" wrapText="1"/>
    </xf>
    <xf numFmtId="0" fontId="9" fillId="2" borderId="56" xfId="0" applyFont="1" applyFill="1" applyBorder="1" applyAlignment="1">
      <alignment horizontal="center" vertical="center"/>
    </xf>
    <xf numFmtId="0" fontId="9" fillId="2" borderId="54"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52" xfId="0" applyFont="1" applyFill="1" applyBorder="1" applyAlignment="1">
      <alignment horizontal="center" vertical="center"/>
    </xf>
    <xf numFmtId="0" fontId="1" fillId="0" borderId="22" xfId="0" applyFont="1" applyBorder="1" applyAlignment="1">
      <alignment horizontal="left" vertical="center" wrapText="1"/>
    </xf>
    <xf numFmtId="0" fontId="2" fillId="0" borderId="32" xfId="0" applyFont="1" applyBorder="1" applyAlignment="1">
      <alignment horizontal="left" vertical="center" wrapText="1"/>
    </xf>
    <xf numFmtId="0" fontId="2" fillId="0" borderId="35" xfId="0" applyFont="1" applyBorder="1" applyAlignment="1">
      <alignment horizontal="left" vertical="center" wrapText="1"/>
    </xf>
    <xf numFmtId="0" fontId="2" fillId="0" borderId="33" xfId="0" applyFont="1" applyBorder="1" applyAlignment="1">
      <alignment horizontal="left" vertical="center" wrapText="1"/>
    </xf>
    <xf numFmtId="0" fontId="5" fillId="0" borderId="7" xfId="0" applyFont="1" applyBorder="1" applyAlignment="1">
      <alignment vertical="center" wrapText="1"/>
    </xf>
    <xf numFmtId="0" fontId="5" fillId="0" borderId="12" xfId="0" applyFont="1" applyBorder="1" applyAlignment="1">
      <alignmen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9" fillId="2" borderId="36" xfId="0" applyFont="1" applyFill="1" applyBorder="1" applyAlignment="1">
      <alignment horizontal="center"/>
    </xf>
    <xf numFmtId="0" fontId="9" fillId="2" borderId="37" xfId="0" applyFont="1" applyFill="1" applyBorder="1" applyAlignment="1">
      <alignment horizontal="center"/>
    </xf>
    <xf numFmtId="0" fontId="9" fillId="2" borderId="49" xfId="0" applyFont="1" applyFill="1" applyBorder="1" applyAlignment="1">
      <alignment horizontal="center"/>
    </xf>
    <xf numFmtId="0" fontId="9" fillId="2" borderId="38" xfId="0" applyFont="1" applyFill="1" applyBorder="1" applyAlignment="1">
      <alignment horizontal="center"/>
    </xf>
    <xf numFmtId="0" fontId="1" fillId="0" borderId="29" xfId="0" applyFont="1" applyBorder="1" applyAlignment="1">
      <alignment horizontal="center" vertical="center" wrapText="1"/>
    </xf>
    <xf numFmtId="0" fontId="1" fillId="0" borderId="58" xfId="0" applyFont="1" applyBorder="1" applyAlignment="1">
      <alignment horizontal="center"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4" fillId="0" borderId="34" xfId="0" applyFont="1" applyBorder="1" applyAlignment="1">
      <alignment horizontal="left" vertical="center" wrapText="1"/>
    </xf>
    <xf numFmtId="0" fontId="4" fillId="0" borderId="41" xfId="0" applyFont="1" applyBorder="1" applyAlignment="1">
      <alignment horizontal="left" vertical="center" wrapText="1"/>
    </xf>
    <xf numFmtId="0" fontId="4" fillId="0" borderId="62" xfId="0" applyFont="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2" xfId="0" applyFont="1" applyBorder="1" applyAlignment="1">
      <alignment horizontal="left" vertical="center" wrapText="1"/>
    </xf>
    <xf numFmtId="0" fontId="3" fillId="3" borderId="6" xfId="0" applyFont="1" applyFill="1" applyBorder="1" applyAlignment="1">
      <alignment horizontal="left" vertical="center" wrapText="1"/>
    </xf>
    <xf numFmtId="0" fontId="15" fillId="0" borderId="6"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5" fillId="0" borderId="1"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8"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13"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center" vertical="center" wrapText="1"/>
    </xf>
    <xf numFmtId="0" fontId="3" fillId="0" borderId="59" xfId="0" applyFont="1" applyBorder="1" applyAlignment="1">
      <alignment horizontal="center" vertical="center" wrapText="1"/>
    </xf>
    <xf numFmtId="0" fontId="2" fillId="0" borderId="51" xfId="0" applyFont="1" applyBorder="1" applyAlignment="1">
      <alignment horizontal="left" vertical="center" wrapText="1"/>
    </xf>
    <xf numFmtId="0" fontId="2" fillId="0" borderId="30" xfId="0" applyFont="1" applyBorder="1" applyAlignment="1">
      <alignment horizontal="left" vertical="center" wrapText="1"/>
    </xf>
    <xf numFmtId="0" fontId="2" fillId="0" borderId="53" xfId="0" applyFont="1" applyBorder="1" applyAlignment="1">
      <alignment horizontal="left" vertical="center" wrapText="1"/>
    </xf>
    <xf numFmtId="0" fontId="2" fillId="0" borderId="46"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46" xfId="0" applyFont="1" applyBorder="1" applyAlignment="1">
      <alignment horizontal="center" vertical="center" wrapText="1"/>
    </xf>
    <xf numFmtId="1" fontId="1" fillId="0" borderId="53" xfId="0" applyNumberFormat="1" applyFont="1" applyBorder="1" applyAlignment="1">
      <alignment horizontal="center" vertical="center" wrapText="1"/>
    </xf>
    <xf numFmtId="1" fontId="1" fillId="0" borderId="46"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59" xfId="0" applyFont="1" applyBorder="1" applyAlignment="1">
      <alignment horizontal="left" vertical="center" wrapText="1"/>
    </xf>
    <xf numFmtId="0" fontId="1" fillId="0" borderId="59" xfId="0" applyFont="1" applyBorder="1" applyAlignment="1">
      <alignment horizontal="center" vertical="center" wrapText="1"/>
    </xf>
    <xf numFmtId="0" fontId="21" fillId="0" borderId="2" xfId="0" applyFont="1" applyBorder="1" applyAlignment="1">
      <alignment horizontal="left" vertical="center" wrapText="1"/>
    </xf>
    <xf numFmtId="0" fontId="1" fillId="0" borderId="60" xfId="0" applyFont="1" applyBorder="1" applyAlignment="1">
      <alignment horizontal="center" vertical="center" wrapText="1"/>
    </xf>
    <xf numFmtId="0" fontId="6" fillId="0" borderId="5" xfId="0" applyFont="1" applyBorder="1" applyAlignment="1">
      <alignment horizontal="left"/>
    </xf>
    <xf numFmtId="0" fontId="6" fillId="0" borderId="19" xfId="0" applyFont="1" applyBorder="1" applyAlignment="1">
      <alignment horizontal="left"/>
    </xf>
    <xf numFmtId="0" fontId="6" fillId="0" borderId="15" xfId="0" applyFont="1" applyBorder="1" applyAlignment="1">
      <alignment horizontal="left"/>
    </xf>
    <xf numFmtId="0" fontId="1" fillId="3" borderId="18" xfId="0" applyFont="1" applyFill="1" applyBorder="1" applyAlignment="1">
      <alignment horizontal="center" vertical="center" wrapText="1"/>
    </xf>
    <xf numFmtId="0" fontId="1" fillId="3" borderId="51"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9" fillId="2" borderId="56" xfId="0" applyFont="1" applyFill="1" applyBorder="1" applyAlignment="1">
      <alignment horizontal="center"/>
    </xf>
    <xf numFmtId="0" fontId="9" fillId="2" borderId="54" xfId="0" applyFont="1" applyFill="1" applyBorder="1" applyAlignment="1">
      <alignment horizontal="center"/>
    </xf>
    <xf numFmtId="0" fontId="9" fillId="2" borderId="55" xfId="0" applyFont="1" applyFill="1" applyBorder="1" applyAlignment="1">
      <alignment horizontal="center"/>
    </xf>
    <xf numFmtId="0" fontId="5" fillId="0" borderId="10" xfId="0" applyFont="1" applyBorder="1" applyAlignment="1">
      <alignment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1" fillId="0" borderId="28"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388937</xdr:colOff>
      <xdr:row>71</xdr:row>
      <xdr:rowOff>47078</xdr:rowOff>
    </xdr:from>
    <xdr:to>
      <xdr:col>8</xdr:col>
      <xdr:colOff>396875</xdr:colOff>
      <xdr:row>71</xdr:row>
      <xdr:rowOff>1965195</xdr:rowOff>
    </xdr:to>
    <xdr:pic>
      <xdr:nvPicPr>
        <xdr:cNvPr id="16" name="Resim 15">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3187" y="24081828"/>
          <a:ext cx="3389313" cy="1918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312420</xdr:colOff>
          <xdr:row>3</xdr:row>
          <xdr:rowOff>259080</xdr:rowOff>
        </xdr:from>
        <xdr:to>
          <xdr:col>6</xdr:col>
          <xdr:colOff>556260</xdr:colOff>
          <xdr:row>5</xdr:row>
          <xdr:rowOff>60960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312420</xdr:colOff>
          <xdr:row>4</xdr:row>
          <xdr:rowOff>144780</xdr:rowOff>
        </xdr:from>
        <xdr:to>
          <xdr:col>6</xdr:col>
          <xdr:colOff>556260</xdr:colOff>
          <xdr:row>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312420</xdr:colOff>
          <xdr:row>5</xdr:row>
          <xdr:rowOff>144780</xdr:rowOff>
        </xdr:from>
        <xdr:to>
          <xdr:col>6</xdr:col>
          <xdr:colOff>556260</xdr:colOff>
          <xdr:row>7</xdr:row>
          <xdr:rowOff>7620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335280</xdr:colOff>
          <xdr:row>3</xdr:row>
          <xdr:rowOff>259080</xdr:rowOff>
        </xdr:from>
        <xdr:to>
          <xdr:col>13</xdr:col>
          <xdr:colOff>175260</xdr:colOff>
          <xdr:row>5</xdr:row>
          <xdr:rowOff>53340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335280</xdr:colOff>
          <xdr:row>4</xdr:row>
          <xdr:rowOff>144780</xdr:rowOff>
        </xdr:from>
        <xdr:to>
          <xdr:col>13</xdr:col>
          <xdr:colOff>175260</xdr:colOff>
          <xdr:row>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335280</xdr:colOff>
          <xdr:row>5</xdr:row>
          <xdr:rowOff>144780</xdr:rowOff>
        </xdr:from>
        <xdr:to>
          <xdr:col>13</xdr:col>
          <xdr:colOff>175260</xdr:colOff>
          <xdr:row>7</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68</xdr:row>
          <xdr:rowOff>251460</xdr:rowOff>
        </xdr:from>
        <xdr:to>
          <xdr:col>6</xdr:col>
          <xdr:colOff>563880</xdr:colOff>
          <xdr:row>69</xdr:row>
          <xdr:rowOff>137160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335280</xdr:colOff>
          <xdr:row>68</xdr:row>
          <xdr:rowOff>251460</xdr:rowOff>
        </xdr:from>
        <xdr:to>
          <xdr:col>13</xdr:col>
          <xdr:colOff>175260</xdr:colOff>
          <xdr:row>69</xdr:row>
          <xdr:rowOff>137160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335280</xdr:colOff>
          <xdr:row>69</xdr:row>
          <xdr:rowOff>144780</xdr:rowOff>
        </xdr:from>
        <xdr:to>
          <xdr:col>13</xdr:col>
          <xdr:colOff>175260</xdr:colOff>
          <xdr:row>71</xdr:row>
          <xdr:rowOff>7620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3</xdr:row>
          <xdr:rowOff>327660</xdr:rowOff>
        </xdr:from>
        <xdr:to>
          <xdr:col>6</xdr:col>
          <xdr:colOff>693420</xdr:colOff>
          <xdr:row>5</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4</xdr:row>
          <xdr:rowOff>182880</xdr:rowOff>
        </xdr:from>
        <xdr:to>
          <xdr:col>6</xdr:col>
          <xdr:colOff>693420</xdr:colOff>
          <xdr:row>6</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182880</xdr:rowOff>
        </xdr:from>
        <xdr:to>
          <xdr:col>6</xdr:col>
          <xdr:colOff>693420</xdr:colOff>
          <xdr:row>7</xdr:row>
          <xdr:rowOff>7620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327660</xdr:rowOff>
        </xdr:from>
        <xdr:to>
          <xdr:col>13</xdr:col>
          <xdr:colOff>213360</xdr:colOff>
          <xdr:row>5</xdr:row>
          <xdr:rowOff>30480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182880</xdr:rowOff>
        </xdr:from>
        <xdr:to>
          <xdr:col>13</xdr:col>
          <xdr:colOff>213360</xdr:colOff>
          <xdr:row>6</xdr:row>
          <xdr:rowOff>22860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182880</xdr:rowOff>
        </xdr:from>
        <xdr:to>
          <xdr:col>13</xdr:col>
          <xdr:colOff>213360</xdr:colOff>
          <xdr:row>7</xdr:row>
          <xdr:rowOff>7620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sevgi.sengul@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R104"/>
  <sheetViews>
    <sheetView tabSelected="1" view="pageBreakPreview" zoomScaleNormal="60" zoomScaleSheetLayoutView="100" workbookViewId="0">
      <selection activeCell="C9" sqref="C9:G9"/>
    </sheetView>
  </sheetViews>
  <sheetFormatPr defaultColWidth="8.88671875" defaultRowHeight="14.4" x14ac:dyDescent="0.3"/>
  <cols>
    <col min="2" max="2" width="20.6640625" customWidth="1"/>
    <col min="3" max="3" width="9.109375" style="1" customWidth="1"/>
    <col min="4" max="7" width="14.33203125" style="1" customWidth="1"/>
    <col min="8" max="9" width="7.88671875" style="1" customWidth="1"/>
    <col min="10" max="11" width="7.6640625" style="1" customWidth="1"/>
    <col min="12" max="12" width="9.109375" style="1" customWidth="1"/>
    <col min="13" max="14" width="7.6640625" style="1" customWidth="1"/>
    <col min="17" max="17" width="15.44140625" customWidth="1"/>
    <col min="18" max="18" width="12.88671875" customWidth="1"/>
    <col min="19" max="19" width="20.109375" customWidth="1"/>
  </cols>
  <sheetData>
    <row r="2" spans="2:14" ht="17.399999999999999" x14ac:dyDescent="0.3">
      <c r="B2" s="149" t="s">
        <v>0</v>
      </c>
      <c r="C2" s="150"/>
      <c r="D2" s="150"/>
      <c r="E2" s="150"/>
      <c r="F2" s="150"/>
      <c r="G2" s="150"/>
      <c r="H2" s="150"/>
      <c r="I2" s="150"/>
      <c r="J2" s="150"/>
      <c r="K2" s="150"/>
      <c r="L2" s="150"/>
      <c r="M2" s="150"/>
      <c r="N2" s="151"/>
    </row>
    <row r="3" spans="2:14" ht="16.2" thickBot="1" x14ac:dyDescent="0.35">
      <c r="B3" s="164" t="s">
        <v>1</v>
      </c>
      <c r="C3" s="165"/>
      <c r="D3" s="165"/>
      <c r="E3" s="165"/>
      <c r="F3" s="165"/>
      <c r="G3" s="165"/>
      <c r="H3" s="165"/>
      <c r="I3" s="165"/>
      <c r="J3" s="165"/>
      <c r="K3" s="165"/>
      <c r="L3" s="165"/>
      <c r="M3" s="166"/>
      <c r="N3" s="167"/>
    </row>
    <row r="4" spans="2:14" ht="21" customHeight="1" thickBot="1" x14ac:dyDescent="0.35">
      <c r="B4" s="10" t="s">
        <v>2</v>
      </c>
      <c r="C4" s="157" t="s">
        <v>3</v>
      </c>
      <c r="D4" s="157"/>
      <c r="E4" s="157"/>
      <c r="F4" s="157"/>
      <c r="G4" s="157"/>
      <c r="H4" s="187" t="s">
        <v>4</v>
      </c>
      <c r="I4" s="187"/>
      <c r="J4" s="157" t="s">
        <v>5</v>
      </c>
      <c r="K4" s="157"/>
      <c r="L4" s="157"/>
      <c r="M4" s="158"/>
      <c r="N4" s="159"/>
    </row>
    <row r="5" spans="2:14" ht="15" customHeight="1" x14ac:dyDescent="0.3">
      <c r="B5" s="198" t="s">
        <v>6</v>
      </c>
      <c r="C5" s="65" t="s">
        <v>7</v>
      </c>
      <c r="D5" s="217"/>
      <c r="E5" s="217"/>
      <c r="F5" s="218"/>
      <c r="G5" s="31"/>
      <c r="H5" s="65" t="s">
        <v>8</v>
      </c>
      <c r="I5" s="217"/>
      <c r="J5" s="217"/>
      <c r="K5" s="217"/>
      <c r="L5" s="218"/>
      <c r="M5" s="204"/>
      <c r="N5" s="205"/>
    </row>
    <row r="6" spans="2:14" ht="15" customHeight="1" x14ac:dyDescent="0.3">
      <c r="B6" s="199"/>
      <c r="C6" s="202" t="s">
        <v>9</v>
      </c>
      <c r="D6" s="209"/>
      <c r="E6" s="209"/>
      <c r="F6" s="210"/>
      <c r="G6" s="32"/>
      <c r="H6" s="202" t="s">
        <v>5</v>
      </c>
      <c r="I6" s="209"/>
      <c r="J6" s="209"/>
      <c r="K6" s="209"/>
      <c r="L6" s="210"/>
      <c r="M6" s="177"/>
      <c r="N6" s="179"/>
    </row>
    <row r="7" spans="2:14" ht="15.75" customHeight="1" thickBot="1" x14ac:dyDescent="0.35">
      <c r="B7" s="200"/>
      <c r="C7" s="206" t="s">
        <v>10</v>
      </c>
      <c r="D7" s="207"/>
      <c r="E7" s="207"/>
      <c r="F7" s="208"/>
      <c r="G7" s="33"/>
      <c r="H7" s="206" t="s">
        <v>11</v>
      </c>
      <c r="I7" s="207"/>
      <c r="J7" s="207"/>
      <c r="K7" s="207"/>
      <c r="L7" s="208"/>
      <c r="M7" s="211"/>
      <c r="N7" s="212"/>
    </row>
    <row r="8" spans="2:14" ht="14.4" customHeight="1" x14ac:dyDescent="0.3">
      <c r="B8" s="3" t="s">
        <v>12</v>
      </c>
      <c r="C8" s="188" t="s">
        <v>212</v>
      </c>
      <c r="D8" s="188"/>
      <c r="E8" s="188"/>
      <c r="F8" s="188"/>
      <c r="G8" s="188"/>
      <c r="H8" s="189" t="s">
        <v>13</v>
      </c>
      <c r="I8" s="189"/>
      <c r="J8" s="190" t="s">
        <v>14</v>
      </c>
      <c r="K8" s="190"/>
      <c r="L8" s="190"/>
      <c r="M8" s="191"/>
      <c r="N8" s="192"/>
    </row>
    <row r="9" spans="2:14" ht="14.4" customHeight="1" x14ac:dyDescent="0.3">
      <c r="B9" s="46" t="s">
        <v>15</v>
      </c>
      <c r="C9" s="201" t="s">
        <v>16</v>
      </c>
      <c r="D9" s="201"/>
      <c r="E9" s="201"/>
      <c r="F9" s="201"/>
      <c r="G9" s="201"/>
      <c r="H9" s="193" t="s">
        <v>17</v>
      </c>
      <c r="I9" s="193"/>
      <c r="J9" s="201" t="s">
        <v>18</v>
      </c>
      <c r="K9" s="201"/>
      <c r="L9" s="201"/>
      <c r="M9" s="202"/>
      <c r="N9" s="203"/>
    </row>
    <row r="10" spans="2:14" ht="32.25" customHeight="1" thickBot="1" x14ac:dyDescent="0.35">
      <c r="B10" s="4" t="s">
        <v>19</v>
      </c>
      <c r="C10" s="194" t="s">
        <v>20</v>
      </c>
      <c r="D10" s="194"/>
      <c r="E10" s="194"/>
      <c r="F10" s="194"/>
      <c r="G10" s="194"/>
      <c r="H10" s="195" t="s">
        <v>21</v>
      </c>
      <c r="I10" s="195"/>
      <c r="J10" s="194">
        <v>5</v>
      </c>
      <c r="K10" s="194"/>
      <c r="L10" s="194"/>
      <c r="M10" s="196"/>
      <c r="N10" s="197"/>
    </row>
    <row r="11" spans="2:14" x14ac:dyDescent="0.3">
      <c r="B11" s="160" t="s">
        <v>22</v>
      </c>
      <c r="C11" s="48" t="s">
        <v>23</v>
      </c>
      <c r="D11" s="107">
        <v>3</v>
      </c>
      <c r="E11" s="213"/>
      <c r="F11" s="214"/>
      <c r="G11" s="48" t="s">
        <v>24</v>
      </c>
      <c r="H11" s="106"/>
      <c r="I11" s="106"/>
      <c r="J11" s="106" t="s">
        <v>25</v>
      </c>
      <c r="K11" s="106"/>
      <c r="L11" s="64"/>
      <c r="M11" s="65"/>
      <c r="N11" s="66"/>
    </row>
    <row r="12" spans="2:14" ht="21.75" customHeight="1" thickBot="1" x14ac:dyDescent="0.35">
      <c r="B12" s="161"/>
      <c r="C12" s="34" t="s">
        <v>26</v>
      </c>
      <c r="D12" s="96"/>
      <c r="E12" s="215"/>
      <c r="F12" s="216"/>
      <c r="G12" s="47" t="s">
        <v>27</v>
      </c>
      <c r="H12" s="95"/>
      <c r="I12" s="95"/>
      <c r="J12" s="95" t="s">
        <v>28</v>
      </c>
      <c r="K12" s="95"/>
      <c r="L12" s="95"/>
      <c r="M12" s="96"/>
      <c r="N12" s="97"/>
    </row>
    <row r="13" spans="2:14" ht="42.75" customHeight="1" x14ac:dyDescent="0.3">
      <c r="B13" s="49" t="s">
        <v>29</v>
      </c>
      <c r="C13" s="64" t="s">
        <v>30</v>
      </c>
      <c r="D13" s="64"/>
      <c r="E13" s="64"/>
      <c r="F13" s="64"/>
      <c r="G13" s="64"/>
      <c r="H13" s="226" t="s">
        <v>31</v>
      </c>
      <c r="I13" s="226"/>
      <c r="J13" s="64" t="s">
        <v>30</v>
      </c>
      <c r="K13" s="64"/>
      <c r="L13" s="64"/>
      <c r="M13" s="65"/>
      <c r="N13" s="66"/>
    </row>
    <row r="14" spans="2:14" ht="27.6" x14ac:dyDescent="0.3">
      <c r="B14" s="46" t="s">
        <v>32</v>
      </c>
      <c r="C14" s="201" t="s">
        <v>30</v>
      </c>
      <c r="D14" s="201"/>
      <c r="E14" s="201"/>
      <c r="F14" s="201"/>
      <c r="G14" s="201"/>
      <c r="H14" s="225" t="s">
        <v>33</v>
      </c>
      <c r="I14" s="225"/>
      <c r="J14" s="201" t="s">
        <v>34</v>
      </c>
      <c r="K14" s="201"/>
      <c r="L14" s="201"/>
      <c r="M14" s="202"/>
      <c r="N14" s="203"/>
    </row>
    <row r="15" spans="2:14" ht="14.4" customHeight="1" x14ac:dyDescent="0.3">
      <c r="B15" s="46" t="s">
        <v>35</v>
      </c>
      <c r="C15" s="219" t="s">
        <v>36</v>
      </c>
      <c r="D15" s="219"/>
      <c r="E15" s="219"/>
      <c r="F15" s="219"/>
      <c r="G15" s="219"/>
      <c r="H15" s="219"/>
      <c r="I15" s="219"/>
      <c r="J15" s="219"/>
      <c r="K15" s="219"/>
      <c r="L15" s="219"/>
      <c r="M15" s="220"/>
      <c r="N15" s="221"/>
    </row>
    <row r="16" spans="2:14" ht="62.4" customHeight="1" x14ac:dyDescent="0.3">
      <c r="B16" s="46" t="s">
        <v>37</v>
      </c>
      <c r="C16" s="222" t="s">
        <v>38</v>
      </c>
      <c r="D16" s="222"/>
      <c r="E16" s="222"/>
      <c r="F16" s="222"/>
      <c r="G16" s="222"/>
      <c r="H16" s="222"/>
      <c r="I16" s="222"/>
      <c r="J16" s="222"/>
      <c r="K16" s="222"/>
      <c r="L16" s="222"/>
      <c r="M16" s="223"/>
      <c r="N16" s="224"/>
    </row>
    <row r="17" spans="2:17" ht="14.4" customHeight="1" x14ac:dyDescent="0.3">
      <c r="B17" s="255" t="s">
        <v>39</v>
      </c>
      <c r="C17" s="9" t="s">
        <v>40</v>
      </c>
      <c r="D17" s="222" t="s">
        <v>41</v>
      </c>
      <c r="E17" s="222"/>
      <c r="F17" s="222"/>
      <c r="G17" s="222"/>
      <c r="H17" s="222"/>
      <c r="I17" s="222"/>
      <c r="J17" s="222"/>
      <c r="K17" s="222"/>
      <c r="L17" s="222"/>
      <c r="M17" s="222"/>
      <c r="N17" s="223"/>
    </row>
    <row r="18" spans="2:17" ht="14.4" customHeight="1" x14ac:dyDescent="0.3">
      <c r="B18" s="255"/>
      <c r="C18" s="9" t="s">
        <v>42</v>
      </c>
      <c r="D18" s="222" t="s">
        <v>43</v>
      </c>
      <c r="E18" s="222"/>
      <c r="F18" s="222"/>
      <c r="G18" s="222"/>
      <c r="H18" s="222"/>
      <c r="I18" s="222"/>
      <c r="J18" s="222"/>
      <c r="K18" s="222"/>
      <c r="L18" s="222"/>
      <c r="M18" s="222"/>
      <c r="N18" s="223"/>
    </row>
    <row r="19" spans="2:17" ht="14.4" customHeight="1" x14ac:dyDescent="0.3">
      <c r="B19" s="255"/>
      <c r="C19" s="9" t="s">
        <v>44</v>
      </c>
      <c r="D19" s="222" t="s">
        <v>45</v>
      </c>
      <c r="E19" s="222"/>
      <c r="F19" s="222"/>
      <c r="G19" s="222"/>
      <c r="H19" s="222"/>
      <c r="I19" s="222"/>
      <c r="J19" s="222"/>
      <c r="K19" s="222"/>
      <c r="L19" s="222"/>
      <c r="M19" s="222"/>
      <c r="N19" s="223"/>
    </row>
    <row r="20" spans="2:17" ht="14.4" customHeight="1" x14ac:dyDescent="0.3">
      <c r="B20" s="255"/>
      <c r="C20" s="9" t="s">
        <v>46</v>
      </c>
      <c r="D20" s="222" t="s">
        <v>47</v>
      </c>
      <c r="E20" s="222"/>
      <c r="F20" s="222"/>
      <c r="G20" s="222"/>
      <c r="H20" s="222"/>
      <c r="I20" s="222"/>
      <c r="J20" s="222"/>
      <c r="K20" s="222"/>
      <c r="L20" s="222"/>
      <c r="M20" s="222"/>
      <c r="N20" s="223"/>
    </row>
    <row r="21" spans="2:17" ht="24" customHeight="1" x14ac:dyDescent="0.3">
      <c r="B21" s="255"/>
      <c r="C21" s="9" t="s">
        <v>48</v>
      </c>
      <c r="D21" s="222" t="s">
        <v>49</v>
      </c>
      <c r="E21" s="222"/>
      <c r="F21" s="222"/>
      <c r="G21" s="222"/>
      <c r="H21" s="222"/>
      <c r="I21" s="222"/>
      <c r="J21" s="222"/>
      <c r="K21" s="222"/>
      <c r="L21" s="222"/>
      <c r="M21" s="222"/>
      <c r="N21" s="223"/>
    </row>
    <row r="22" spans="2:17" ht="15" thickBot="1" x14ac:dyDescent="0.35">
      <c r="B22" s="161"/>
      <c r="C22" s="9" t="s">
        <v>50</v>
      </c>
      <c r="D22" s="222" t="s">
        <v>51</v>
      </c>
      <c r="E22" s="222"/>
      <c r="F22" s="222"/>
      <c r="G22" s="222"/>
      <c r="H22" s="222"/>
      <c r="I22" s="222"/>
      <c r="J22" s="222"/>
      <c r="K22" s="222"/>
      <c r="L22" s="222"/>
      <c r="M22" s="222"/>
      <c r="N22" s="223"/>
    </row>
    <row r="23" spans="2:17" ht="16.2" thickBot="1" x14ac:dyDescent="0.35">
      <c r="B23" s="252" t="s">
        <v>52</v>
      </c>
      <c r="C23" s="253"/>
      <c r="D23" s="253"/>
      <c r="E23" s="253"/>
      <c r="F23" s="253"/>
      <c r="G23" s="253"/>
      <c r="H23" s="253"/>
      <c r="I23" s="253"/>
      <c r="J23" s="253"/>
      <c r="K23" s="253"/>
      <c r="L23" s="253"/>
      <c r="M23" s="253"/>
      <c r="N23" s="254"/>
    </row>
    <row r="24" spans="2:17" x14ac:dyDescent="0.3">
      <c r="B24" s="25"/>
      <c r="C24" s="17"/>
      <c r="D24" s="249" t="s">
        <v>53</v>
      </c>
      <c r="E24" s="250"/>
      <c r="F24" s="250"/>
      <c r="G24" s="251"/>
      <c r="H24" s="18" t="s">
        <v>40</v>
      </c>
      <c r="I24" s="18" t="s">
        <v>42</v>
      </c>
      <c r="J24" s="18" t="s">
        <v>44</v>
      </c>
      <c r="K24" s="18" t="s">
        <v>46</v>
      </c>
      <c r="L24" s="18" t="s">
        <v>48</v>
      </c>
      <c r="M24" s="18" t="s">
        <v>50</v>
      </c>
      <c r="N24" s="27" t="s">
        <v>54</v>
      </c>
    </row>
    <row r="25" spans="2:17" ht="25.5" customHeight="1" x14ac:dyDescent="0.4">
      <c r="B25" s="227" t="s">
        <v>55</v>
      </c>
      <c r="C25" s="12" t="s">
        <v>56</v>
      </c>
      <c r="D25" s="67" t="s">
        <v>57</v>
      </c>
      <c r="E25" s="68"/>
      <c r="F25" s="68"/>
      <c r="G25" s="69"/>
      <c r="H25" s="38"/>
      <c r="I25" s="38"/>
      <c r="J25" s="38"/>
      <c r="K25" s="38"/>
      <c r="L25" s="38"/>
      <c r="M25" s="13"/>
      <c r="N25" s="13"/>
    </row>
    <row r="26" spans="2:17" ht="26.25" customHeight="1" x14ac:dyDescent="0.4">
      <c r="B26" s="227"/>
      <c r="C26" s="12" t="s">
        <v>58</v>
      </c>
      <c r="D26" s="67" t="s">
        <v>59</v>
      </c>
      <c r="E26" s="68"/>
      <c r="F26" s="68"/>
      <c r="G26" s="69"/>
      <c r="H26" s="38"/>
      <c r="I26" s="38"/>
      <c r="J26" s="55"/>
      <c r="K26" s="38"/>
      <c r="L26" s="38"/>
      <c r="M26" s="13"/>
      <c r="N26" s="13"/>
    </row>
    <row r="27" spans="2:17" ht="43.5" customHeight="1" x14ac:dyDescent="0.4">
      <c r="B27" s="227"/>
      <c r="C27" s="12" t="s">
        <v>60</v>
      </c>
      <c r="D27" s="67" t="s">
        <v>61</v>
      </c>
      <c r="E27" s="68"/>
      <c r="F27" s="68"/>
      <c r="G27" s="69"/>
      <c r="H27" s="38"/>
      <c r="I27" s="38"/>
      <c r="J27" s="38"/>
      <c r="K27" s="55"/>
      <c r="L27" s="38"/>
      <c r="M27" s="13"/>
      <c r="N27" s="13"/>
      <c r="Q27" s="6"/>
    </row>
    <row r="28" spans="2:17" ht="28.5" customHeight="1" x14ac:dyDescent="0.4">
      <c r="B28" s="227"/>
      <c r="C28" s="12" t="s">
        <v>62</v>
      </c>
      <c r="D28" s="67" t="s">
        <v>63</v>
      </c>
      <c r="E28" s="68"/>
      <c r="F28" s="68"/>
      <c r="G28" s="69"/>
      <c r="H28" s="55"/>
      <c r="I28" s="38"/>
      <c r="J28" s="38"/>
      <c r="K28" s="38"/>
      <c r="L28" s="38"/>
      <c r="M28" s="13"/>
      <c r="N28" s="13"/>
      <c r="Q28" s="7"/>
    </row>
    <row r="29" spans="2:17" ht="36.75" customHeight="1" x14ac:dyDescent="0.4">
      <c r="B29" s="227"/>
      <c r="C29" s="13" t="s">
        <v>64</v>
      </c>
      <c r="D29" s="67" t="s">
        <v>65</v>
      </c>
      <c r="E29" s="68"/>
      <c r="F29" s="68"/>
      <c r="G29" s="69"/>
      <c r="H29" s="38"/>
      <c r="I29" s="55"/>
      <c r="J29" s="38"/>
      <c r="K29" s="38"/>
      <c r="L29" s="38"/>
      <c r="M29" s="13"/>
      <c r="N29" s="13"/>
      <c r="Q29" s="7"/>
    </row>
    <row r="30" spans="2:17" ht="27.75" customHeight="1" x14ac:dyDescent="0.4">
      <c r="B30" s="228"/>
      <c r="C30" s="14" t="s">
        <v>66</v>
      </c>
      <c r="D30" s="67" t="s">
        <v>67</v>
      </c>
      <c r="E30" s="68"/>
      <c r="F30" s="68"/>
      <c r="G30" s="69"/>
      <c r="H30" s="38"/>
      <c r="I30" s="55"/>
      <c r="J30" s="38"/>
      <c r="K30" s="38"/>
      <c r="L30" s="38"/>
      <c r="M30" s="13"/>
      <c r="N30" s="13"/>
    </row>
    <row r="31" spans="2:17" ht="36.75" customHeight="1" x14ac:dyDescent="0.4">
      <c r="B31" s="229" t="s">
        <v>68</v>
      </c>
      <c r="C31" s="15" t="s">
        <v>69</v>
      </c>
      <c r="D31" s="67" t="s">
        <v>70</v>
      </c>
      <c r="E31" s="68"/>
      <c r="F31" s="68"/>
      <c r="G31" s="69"/>
      <c r="H31" s="55" t="s">
        <v>71</v>
      </c>
      <c r="I31" s="55" t="s">
        <v>71</v>
      </c>
      <c r="J31" s="55" t="s">
        <v>71</v>
      </c>
      <c r="K31" s="55" t="s">
        <v>71</v>
      </c>
      <c r="L31" s="55" t="s">
        <v>71</v>
      </c>
      <c r="M31" s="55" t="s">
        <v>71</v>
      </c>
      <c r="N31" s="13"/>
    </row>
    <row r="32" spans="2:17" ht="54" customHeight="1" x14ac:dyDescent="0.4">
      <c r="B32" s="227"/>
      <c r="C32" s="16" t="s">
        <v>72</v>
      </c>
      <c r="D32" s="67" t="s">
        <v>73</v>
      </c>
      <c r="E32" s="68"/>
      <c r="F32" s="68"/>
      <c r="G32" s="69"/>
      <c r="H32" s="55" t="s">
        <v>71</v>
      </c>
      <c r="I32" s="38"/>
      <c r="J32" s="35"/>
      <c r="K32" s="35"/>
      <c r="L32" s="35"/>
      <c r="M32" s="13"/>
      <c r="N32" s="13"/>
    </row>
    <row r="33" spans="2:14" ht="40.5" customHeight="1" x14ac:dyDescent="0.4">
      <c r="B33" s="228"/>
      <c r="C33" s="16" t="s">
        <v>74</v>
      </c>
      <c r="D33" s="67" t="s">
        <v>75</v>
      </c>
      <c r="E33" s="68"/>
      <c r="F33" s="68"/>
      <c r="G33" s="69"/>
      <c r="H33" s="55" t="s">
        <v>71</v>
      </c>
      <c r="I33" s="55" t="s">
        <v>71</v>
      </c>
      <c r="J33" s="55" t="s">
        <v>71</v>
      </c>
      <c r="K33" s="55" t="s">
        <v>71</v>
      </c>
      <c r="L33" s="55" t="s">
        <v>71</v>
      </c>
      <c r="M33" s="55" t="s">
        <v>71</v>
      </c>
      <c r="N33" s="13"/>
    </row>
    <row r="34" spans="2:14" ht="40.5" customHeight="1" x14ac:dyDescent="0.4">
      <c r="B34" s="229" t="s">
        <v>76</v>
      </c>
      <c r="C34" s="16" t="s">
        <v>77</v>
      </c>
      <c r="D34" s="67" t="s">
        <v>78</v>
      </c>
      <c r="E34" s="68"/>
      <c r="F34" s="68"/>
      <c r="G34" s="69"/>
      <c r="H34" s="55" t="s">
        <v>71</v>
      </c>
      <c r="I34" s="55" t="s">
        <v>71</v>
      </c>
      <c r="J34" s="55" t="s">
        <v>71</v>
      </c>
      <c r="K34" s="55" t="s">
        <v>71</v>
      </c>
      <c r="L34" s="55" t="s">
        <v>71</v>
      </c>
      <c r="M34" s="55" t="s">
        <v>71</v>
      </c>
      <c r="N34" s="13"/>
    </row>
    <row r="35" spans="2:14" ht="40.5" customHeight="1" x14ac:dyDescent="0.4">
      <c r="B35" s="227"/>
      <c r="C35" s="16" t="s">
        <v>79</v>
      </c>
      <c r="D35" s="67" t="s">
        <v>80</v>
      </c>
      <c r="E35" s="68"/>
      <c r="F35" s="68"/>
      <c r="G35" s="69"/>
      <c r="H35" s="55" t="s">
        <v>71</v>
      </c>
      <c r="I35" s="55" t="s">
        <v>71</v>
      </c>
      <c r="J35" s="55" t="s">
        <v>71</v>
      </c>
      <c r="K35" s="55" t="s">
        <v>71</v>
      </c>
      <c r="L35" s="55" t="s">
        <v>71</v>
      </c>
      <c r="M35" s="55" t="s">
        <v>71</v>
      </c>
      <c r="N35" s="13"/>
    </row>
    <row r="36" spans="2:14" ht="40.5" customHeight="1" x14ac:dyDescent="0.4">
      <c r="B36" s="227"/>
      <c r="C36" s="16" t="s">
        <v>81</v>
      </c>
      <c r="D36" s="67" t="s">
        <v>82</v>
      </c>
      <c r="E36" s="68"/>
      <c r="F36" s="68"/>
      <c r="G36" s="69"/>
      <c r="H36" s="35"/>
      <c r="I36" s="35"/>
      <c r="J36" s="35"/>
      <c r="K36" s="35"/>
      <c r="L36" s="38"/>
      <c r="M36" s="13"/>
      <c r="N36" s="13"/>
    </row>
    <row r="37" spans="2:14" ht="30.75" customHeight="1" x14ac:dyDescent="0.4">
      <c r="B37" s="227"/>
      <c r="C37" s="16" t="s">
        <v>83</v>
      </c>
      <c r="D37" s="67" t="s">
        <v>84</v>
      </c>
      <c r="E37" s="68"/>
      <c r="F37" s="68"/>
      <c r="G37" s="69"/>
      <c r="H37" s="55" t="s">
        <v>71</v>
      </c>
      <c r="I37" s="55"/>
      <c r="J37" s="55"/>
      <c r="K37" s="55"/>
      <c r="L37" s="38"/>
      <c r="M37" s="13"/>
      <c r="N37" s="13"/>
    </row>
    <row r="38" spans="2:14" ht="33" customHeight="1" x14ac:dyDescent="0.4">
      <c r="B38" s="227"/>
      <c r="C38" s="16" t="s">
        <v>85</v>
      </c>
      <c r="D38" s="67" t="s">
        <v>86</v>
      </c>
      <c r="E38" s="68"/>
      <c r="F38" s="68"/>
      <c r="G38" s="69"/>
      <c r="H38" s="38"/>
      <c r="I38" s="38"/>
      <c r="J38" s="55"/>
      <c r="K38" s="38"/>
      <c r="L38" s="38"/>
      <c r="M38" s="56"/>
      <c r="N38" s="56"/>
    </row>
    <row r="39" spans="2:14" ht="36.75" customHeight="1" x14ac:dyDescent="0.4">
      <c r="B39" s="227"/>
      <c r="C39" s="16" t="s">
        <v>87</v>
      </c>
      <c r="D39" s="67" t="s">
        <v>88</v>
      </c>
      <c r="E39" s="68"/>
      <c r="F39" s="68"/>
      <c r="G39" s="69"/>
      <c r="H39" s="38"/>
      <c r="I39" s="55"/>
      <c r="J39" s="38"/>
      <c r="K39" s="38"/>
      <c r="L39" s="38"/>
      <c r="M39" s="56"/>
      <c r="N39" s="56"/>
    </row>
    <row r="40" spans="2:14" ht="30" customHeight="1" x14ac:dyDescent="0.4">
      <c r="B40" s="227"/>
      <c r="C40" s="16" t="s">
        <v>89</v>
      </c>
      <c r="D40" s="67" t="s">
        <v>90</v>
      </c>
      <c r="E40" s="68"/>
      <c r="F40" s="68"/>
      <c r="G40" s="69"/>
      <c r="H40" s="38"/>
      <c r="I40" s="55"/>
      <c r="J40" s="38"/>
      <c r="K40" s="38"/>
      <c r="L40" s="38"/>
      <c r="M40" s="56"/>
      <c r="N40" s="56"/>
    </row>
    <row r="41" spans="2:14" ht="31.5" customHeight="1" x14ac:dyDescent="0.4">
      <c r="B41" s="227"/>
      <c r="C41" s="16" t="s">
        <v>91</v>
      </c>
      <c r="D41" s="67" t="s">
        <v>92</v>
      </c>
      <c r="E41" s="68"/>
      <c r="F41" s="68"/>
      <c r="G41" s="69"/>
      <c r="H41" s="38"/>
      <c r="I41" s="38"/>
      <c r="J41" s="38"/>
      <c r="K41" s="38"/>
      <c r="L41" s="38"/>
      <c r="M41" s="56"/>
      <c r="N41" s="56"/>
    </row>
    <row r="42" spans="2:14" ht="39" customHeight="1" x14ac:dyDescent="0.4">
      <c r="B42" s="227"/>
      <c r="C42" s="16" t="s">
        <v>93</v>
      </c>
      <c r="D42" s="67" t="s">
        <v>94</v>
      </c>
      <c r="E42" s="68"/>
      <c r="F42" s="68"/>
      <c r="G42" s="69"/>
      <c r="H42" s="38"/>
      <c r="I42" s="38"/>
      <c r="J42" s="38"/>
      <c r="K42" s="38"/>
      <c r="L42" s="38"/>
      <c r="M42" s="56"/>
      <c r="N42" s="56"/>
    </row>
    <row r="43" spans="2:14" ht="24" customHeight="1" x14ac:dyDescent="0.4">
      <c r="B43" s="227"/>
      <c r="C43" s="16" t="s">
        <v>95</v>
      </c>
      <c r="D43" s="67" t="s">
        <v>96</v>
      </c>
      <c r="E43" s="68"/>
      <c r="F43" s="68"/>
      <c r="G43" s="69"/>
      <c r="H43" s="38"/>
      <c r="I43" s="38"/>
      <c r="J43" s="38"/>
      <c r="K43" s="55"/>
      <c r="L43" s="38"/>
      <c r="M43" s="56"/>
      <c r="N43" s="56"/>
    </row>
    <row r="44" spans="2:14" ht="30.75" customHeight="1" thickBot="1" x14ac:dyDescent="0.45">
      <c r="B44" s="227"/>
      <c r="C44" s="16" t="s">
        <v>97</v>
      </c>
      <c r="D44" s="67" t="s">
        <v>98</v>
      </c>
      <c r="E44" s="68"/>
      <c r="F44" s="68"/>
      <c r="G44" s="69"/>
      <c r="H44" s="38"/>
      <c r="I44" s="55"/>
      <c r="J44" s="38"/>
      <c r="K44" s="38"/>
      <c r="L44" s="38"/>
      <c r="M44" s="56"/>
      <c r="N44" s="56"/>
    </row>
    <row r="45" spans="2:14" ht="16.2" thickBot="1" x14ac:dyDescent="0.35">
      <c r="B45" s="152" t="s">
        <v>99</v>
      </c>
      <c r="C45" s="153"/>
      <c r="D45" s="153"/>
      <c r="E45" s="153"/>
      <c r="F45" s="153"/>
      <c r="G45" s="153"/>
      <c r="H45" s="154"/>
      <c r="I45" s="154"/>
      <c r="J45" s="154"/>
      <c r="K45" s="154"/>
      <c r="L45" s="154"/>
      <c r="M45" s="154"/>
      <c r="N45" s="155"/>
    </row>
    <row r="46" spans="2:14" x14ac:dyDescent="0.3">
      <c r="B46" s="258" t="s">
        <v>100</v>
      </c>
      <c r="C46" s="23" t="s">
        <v>101</v>
      </c>
      <c r="D46" s="23" t="s">
        <v>102</v>
      </c>
      <c r="E46" s="70" t="s">
        <v>103</v>
      </c>
      <c r="F46" s="71"/>
      <c r="G46" s="72"/>
      <c r="H46" s="8" t="s">
        <v>40</v>
      </c>
      <c r="I46" s="23" t="s">
        <v>42</v>
      </c>
      <c r="J46" s="23" t="s">
        <v>44</v>
      </c>
      <c r="K46" s="23" t="s">
        <v>46</v>
      </c>
      <c r="L46" s="23" t="s">
        <v>48</v>
      </c>
      <c r="M46" s="24" t="s">
        <v>50</v>
      </c>
      <c r="N46" s="26" t="s">
        <v>54</v>
      </c>
    </row>
    <row r="47" spans="2:14" ht="30" customHeight="1" x14ac:dyDescent="0.4">
      <c r="B47" s="168"/>
      <c r="C47" s="9" t="s">
        <v>104</v>
      </c>
      <c r="D47" s="50" t="s">
        <v>105</v>
      </c>
      <c r="E47" s="73" t="s">
        <v>106</v>
      </c>
      <c r="F47" s="74"/>
      <c r="G47" s="75"/>
      <c r="H47" s="41" t="s">
        <v>71</v>
      </c>
      <c r="I47" s="41" t="s">
        <v>71</v>
      </c>
      <c r="J47" s="42"/>
      <c r="K47" s="42"/>
      <c r="L47" s="42"/>
      <c r="M47" s="43"/>
      <c r="N47" s="2"/>
    </row>
    <row r="48" spans="2:14" ht="26.4" customHeight="1" thickBot="1" x14ac:dyDescent="0.45">
      <c r="B48" s="168"/>
      <c r="C48" s="9" t="s">
        <v>107</v>
      </c>
      <c r="D48" s="50" t="s">
        <v>108</v>
      </c>
      <c r="E48" s="73" t="s">
        <v>109</v>
      </c>
      <c r="F48" s="74"/>
      <c r="G48" s="75"/>
      <c r="H48" s="42"/>
      <c r="I48" s="42"/>
      <c r="J48" s="41" t="s">
        <v>71</v>
      </c>
      <c r="K48" s="41" t="s">
        <v>71</v>
      </c>
      <c r="L48" s="42"/>
      <c r="M48" s="44"/>
      <c r="N48" s="2"/>
    </row>
    <row r="49" spans="2:18" ht="31.2" customHeight="1" thickTop="1" thickBot="1" x14ac:dyDescent="0.45">
      <c r="B49" s="168"/>
      <c r="C49" s="9" t="s">
        <v>110</v>
      </c>
      <c r="D49" s="50" t="s">
        <v>111</v>
      </c>
      <c r="E49" s="256" t="s">
        <v>112</v>
      </c>
      <c r="F49" s="257"/>
      <c r="G49" s="257"/>
      <c r="H49" s="41" t="s">
        <v>71</v>
      </c>
      <c r="I49" s="41" t="s">
        <v>71</v>
      </c>
      <c r="J49" s="42"/>
      <c r="K49" s="42"/>
      <c r="L49" s="42"/>
      <c r="M49" s="44"/>
      <c r="N49" s="2"/>
      <c r="R49" s="5"/>
    </row>
    <row r="50" spans="2:18" ht="22.95" customHeight="1" thickTop="1" x14ac:dyDescent="0.4">
      <c r="B50" s="168"/>
      <c r="C50" s="9" t="s">
        <v>113</v>
      </c>
      <c r="D50" s="50" t="s">
        <v>114</v>
      </c>
      <c r="E50" s="73" t="s">
        <v>115</v>
      </c>
      <c r="F50" s="74"/>
      <c r="G50" s="75"/>
      <c r="H50" s="41" t="s">
        <v>71</v>
      </c>
      <c r="I50" s="41" t="s">
        <v>71</v>
      </c>
      <c r="J50" s="42"/>
      <c r="K50" s="42"/>
      <c r="L50" s="42"/>
      <c r="M50" s="44"/>
      <c r="N50" s="2"/>
    </row>
    <row r="51" spans="2:18" ht="26.4" customHeight="1" x14ac:dyDescent="0.4">
      <c r="B51" s="168"/>
      <c r="C51" s="9" t="s">
        <v>116</v>
      </c>
      <c r="D51" s="9">
        <v>8</v>
      </c>
      <c r="E51" s="73" t="s">
        <v>117</v>
      </c>
      <c r="F51" s="74"/>
      <c r="G51" s="75"/>
      <c r="H51" s="41" t="s">
        <v>71</v>
      </c>
      <c r="I51" s="41" t="s">
        <v>71</v>
      </c>
      <c r="J51" s="42"/>
      <c r="K51" s="42"/>
      <c r="L51" s="42"/>
      <c r="M51" s="44"/>
      <c r="N51" s="2"/>
    </row>
    <row r="52" spans="2:18" ht="24" customHeight="1" x14ac:dyDescent="0.4">
      <c r="B52" s="168"/>
      <c r="C52" s="9" t="s">
        <v>118</v>
      </c>
      <c r="D52" s="9">
        <v>9</v>
      </c>
      <c r="E52" s="73" t="s">
        <v>119</v>
      </c>
      <c r="F52" s="74"/>
      <c r="G52" s="75"/>
      <c r="H52" s="41" t="s">
        <v>71</v>
      </c>
      <c r="I52" s="41" t="s">
        <v>71</v>
      </c>
      <c r="J52" s="41" t="s">
        <v>71</v>
      </c>
      <c r="K52" s="42"/>
      <c r="L52" s="45"/>
      <c r="M52" s="44"/>
      <c r="N52" s="2"/>
    </row>
    <row r="53" spans="2:18" ht="22.95" customHeight="1" x14ac:dyDescent="0.4">
      <c r="B53" s="168"/>
      <c r="C53" s="9" t="s">
        <v>120</v>
      </c>
      <c r="D53" s="9">
        <v>10</v>
      </c>
      <c r="E53" s="73" t="s">
        <v>117</v>
      </c>
      <c r="F53" s="74"/>
      <c r="G53" s="75"/>
      <c r="H53" s="42"/>
      <c r="I53" s="42"/>
      <c r="J53" s="41" t="s">
        <v>71</v>
      </c>
      <c r="K53" s="41" t="s">
        <v>71</v>
      </c>
      <c r="L53" s="45"/>
      <c r="M53" s="44"/>
      <c r="N53" s="2"/>
    </row>
    <row r="54" spans="2:18" ht="27" customHeight="1" x14ac:dyDescent="0.4">
      <c r="B54" s="168"/>
      <c r="C54" s="9" t="s">
        <v>121</v>
      </c>
      <c r="D54" s="9">
        <v>11</v>
      </c>
      <c r="E54" s="73" t="s">
        <v>122</v>
      </c>
      <c r="F54" s="74"/>
      <c r="G54" s="75"/>
      <c r="H54" s="42"/>
      <c r="I54" s="42"/>
      <c r="J54" s="41" t="s">
        <v>71</v>
      </c>
      <c r="K54" s="41" t="s">
        <v>71</v>
      </c>
      <c r="L54" s="45"/>
      <c r="M54" s="44"/>
      <c r="N54" s="2"/>
    </row>
    <row r="55" spans="2:18" ht="18.600000000000001" customHeight="1" x14ac:dyDescent="0.4">
      <c r="B55" s="168"/>
      <c r="C55" s="9" t="s">
        <v>123</v>
      </c>
      <c r="D55" s="9">
        <v>12</v>
      </c>
      <c r="E55" s="73" t="s">
        <v>117</v>
      </c>
      <c r="F55" s="74"/>
      <c r="G55" s="75"/>
      <c r="H55" s="41" t="s">
        <v>71</v>
      </c>
      <c r="I55" s="42"/>
      <c r="J55" s="42"/>
      <c r="K55" s="41" t="s">
        <v>71</v>
      </c>
      <c r="L55" s="45"/>
      <c r="M55" s="44"/>
      <c r="N55" s="2"/>
    </row>
    <row r="56" spans="2:18" ht="20.399999999999999" customHeight="1" x14ac:dyDescent="0.4">
      <c r="B56" s="168"/>
      <c r="C56" s="9" t="s">
        <v>124</v>
      </c>
      <c r="D56" s="9">
        <v>13</v>
      </c>
      <c r="E56" s="73" t="s">
        <v>125</v>
      </c>
      <c r="F56" s="74"/>
      <c r="G56" s="75"/>
      <c r="H56" s="42"/>
      <c r="I56" s="42"/>
      <c r="J56" s="41" t="s">
        <v>71</v>
      </c>
      <c r="K56" s="41" t="s">
        <v>71</v>
      </c>
      <c r="L56" s="45"/>
      <c r="M56" s="44"/>
      <c r="N56" s="2"/>
    </row>
    <row r="57" spans="2:18" ht="22.2" customHeight="1" x14ac:dyDescent="0.4">
      <c r="B57" s="168"/>
      <c r="C57" s="9" t="s">
        <v>126</v>
      </c>
      <c r="D57" s="9">
        <v>14</v>
      </c>
      <c r="E57" s="73" t="s">
        <v>117</v>
      </c>
      <c r="F57" s="74"/>
      <c r="G57" s="75"/>
      <c r="H57" s="42"/>
      <c r="I57" s="42"/>
      <c r="J57" s="42"/>
      <c r="K57" s="41" t="s">
        <v>71</v>
      </c>
      <c r="L57" s="45"/>
      <c r="M57" s="44"/>
      <c r="N57" s="2"/>
    </row>
    <row r="58" spans="2:18" ht="14.4" customHeight="1" x14ac:dyDescent="0.3">
      <c r="B58" s="168" t="s">
        <v>127</v>
      </c>
      <c r="C58" s="11" t="s">
        <v>128</v>
      </c>
      <c r="D58" s="146" t="s">
        <v>129</v>
      </c>
      <c r="E58" s="147"/>
      <c r="F58" s="186"/>
      <c r="G58" s="11" t="s">
        <v>130</v>
      </c>
      <c r="H58" s="183" t="s">
        <v>131</v>
      </c>
      <c r="I58" s="184"/>
      <c r="J58" s="185"/>
      <c r="K58" s="180" t="s">
        <v>132</v>
      </c>
      <c r="L58" s="181"/>
      <c r="M58" s="181"/>
      <c r="N58" s="182"/>
    </row>
    <row r="59" spans="2:18" ht="60" customHeight="1" thickBot="1" x14ac:dyDescent="0.35">
      <c r="B59" s="168"/>
      <c r="C59" s="9" t="s">
        <v>133</v>
      </c>
      <c r="D59" s="57" t="s">
        <v>134</v>
      </c>
      <c r="E59" s="58"/>
      <c r="F59" s="59" t="s">
        <v>135</v>
      </c>
      <c r="G59" s="51">
        <v>30</v>
      </c>
      <c r="H59" s="61" t="s">
        <v>136</v>
      </c>
      <c r="I59" s="62"/>
      <c r="J59" s="63"/>
      <c r="K59" s="177" t="s">
        <v>137</v>
      </c>
      <c r="L59" s="178"/>
      <c r="M59" s="178"/>
      <c r="N59" s="179"/>
      <c r="R59" s="39"/>
    </row>
    <row r="60" spans="2:18" ht="15" customHeight="1" x14ac:dyDescent="0.3">
      <c r="B60" s="168"/>
      <c r="C60" s="9" t="s">
        <v>138</v>
      </c>
      <c r="D60" s="57" t="s">
        <v>139</v>
      </c>
      <c r="E60" s="58"/>
      <c r="F60" s="59" t="s">
        <v>139</v>
      </c>
      <c r="G60" s="51"/>
      <c r="H60" s="61"/>
      <c r="I60" s="62"/>
      <c r="J60" s="63"/>
      <c r="K60" s="177"/>
      <c r="L60" s="178"/>
      <c r="M60" s="178"/>
      <c r="N60" s="179"/>
    </row>
    <row r="61" spans="2:18" ht="57.75" customHeight="1" x14ac:dyDescent="0.3">
      <c r="B61" s="168"/>
      <c r="C61" s="9" t="s">
        <v>140</v>
      </c>
      <c r="D61" s="60" t="s">
        <v>141</v>
      </c>
      <c r="E61" s="60"/>
      <c r="F61" s="60" t="s">
        <v>141</v>
      </c>
      <c r="G61" s="51">
        <v>35</v>
      </c>
      <c r="H61" s="61" t="s">
        <v>142</v>
      </c>
      <c r="I61" s="62"/>
      <c r="J61" s="63"/>
      <c r="K61" s="177" t="s">
        <v>143</v>
      </c>
      <c r="L61" s="178"/>
      <c r="M61" s="178"/>
      <c r="N61" s="179"/>
    </row>
    <row r="62" spans="2:18" ht="42.75" customHeight="1" x14ac:dyDescent="0.3">
      <c r="B62" s="168"/>
      <c r="C62" s="9" t="s">
        <v>144</v>
      </c>
      <c r="D62" s="60" t="s">
        <v>145</v>
      </c>
      <c r="E62" s="60"/>
      <c r="F62" s="60" t="s">
        <v>145</v>
      </c>
      <c r="G62" s="51"/>
      <c r="H62" s="61"/>
      <c r="I62" s="62"/>
      <c r="J62" s="63"/>
      <c r="K62" s="83"/>
      <c r="L62" s="84"/>
      <c r="M62" s="84"/>
      <c r="N62" s="85"/>
    </row>
    <row r="63" spans="2:18" ht="48" customHeight="1" x14ac:dyDescent="0.3">
      <c r="B63" s="168"/>
      <c r="C63" s="9" t="s">
        <v>146</v>
      </c>
      <c r="D63" s="60" t="s">
        <v>147</v>
      </c>
      <c r="E63" s="60"/>
      <c r="F63" s="60" t="s">
        <v>148</v>
      </c>
      <c r="G63" s="51"/>
      <c r="H63" s="61"/>
      <c r="I63" s="62"/>
      <c r="J63" s="63"/>
      <c r="K63" s="83"/>
      <c r="L63" s="84"/>
      <c r="M63" s="84"/>
      <c r="N63" s="85"/>
    </row>
    <row r="64" spans="2:18" ht="15.75" customHeight="1" x14ac:dyDescent="0.3">
      <c r="B64" s="168"/>
      <c r="C64" s="9" t="s">
        <v>149</v>
      </c>
      <c r="D64" s="60" t="s">
        <v>150</v>
      </c>
      <c r="E64" s="60"/>
      <c r="F64" s="60" t="s">
        <v>150</v>
      </c>
      <c r="G64" s="51">
        <v>35</v>
      </c>
      <c r="H64" s="61" t="s">
        <v>151</v>
      </c>
      <c r="I64" s="62"/>
      <c r="J64" s="63"/>
      <c r="K64" s="177" t="s">
        <v>152</v>
      </c>
      <c r="L64" s="178"/>
      <c r="M64" s="178"/>
      <c r="N64" s="179"/>
    </row>
    <row r="65" spans="2:14" ht="15.75" customHeight="1" x14ac:dyDescent="0.3">
      <c r="B65" s="168"/>
      <c r="C65" s="9" t="s">
        <v>153</v>
      </c>
      <c r="D65" s="60" t="s">
        <v>154</v>
      </c>
      <c r="E65" s="60"/>
      <c r="F65" s="60" t="s">
        <v>154</v>
      </c>
      <c r="G65" s="52"/>
      <c r="H65" s="61"/>
      <c r="I65" s="62"/>
      <c r="J65" s="63"/>
      <c r="K65" s="83"/>
      <c r="L65" s="84"/>
      <c r="M65" s="84"/>
      <c r="N65" s="85"/>
    </row>
    <row r="66" spans="2:14" ht="15" customHeight="1" x14ac:dyDescent="0.3">
      <c r="B66" s="168"/>
      <c r="C66" s="9" t="s">
        <v>155</v>
      </c>
      <c r="D66" s="60" t="s">
        <v>156</v>
      </c>
      <c r="E66" s="60"/>
      <c r="F66" s="60" t="s">
        <v>156</v>
      </c>
      <c r="G66" s="53"/>
      <c r="H66" s="61"/>
      <c r="I66" s="62"/>
      <c r="J66" s="63"/>
      <c r="K66" s="246"/>
      <c r="L66" s="247"/>
      <c r="M66" s="247"/>
      <c r="N66" s="248"/>
    </row>
    <row r="67" spans="2:14" ht="12" customHeight="1" x14ac:dyDescent="0.3">
      <c r="B67" s="168"/>
      <c r="C67" s="9" t="s">
        <v>157</v>
      </c>
      <c r="D67" s="60" t="s">
        <v>158</v>
      </c>
      <c r="E67" s="60"/>
      <c r="F67" s="60" t="s">
        <v>158</v>
      </c>
      <c r="G67" s="51"/>
      <c r="H67" s="61"/>
      <c r="I67" s="62"/>
      <c r="J67" s="63"/>
      <c r="K67" s="79"/>
      <c r="L67" s="80"/>
      <c r="M67" s="80"/>
      <c r="N67" s="81"/>
    </row>
    <row r="68" spans="2:14" ht="15" thickBot="1" x14ac:dyDescent="0.35">
      <c r="B68" s="169"/>
      <c r="C68" s="230" t="s">
        <v>159</v>
      </c>
      <c r="D68" s="231"/>
      <c r="E68" s="231"/>
      <c r="F68" s="232"/>
      <c r="G68" s="54">
        <v>1</v>
      </c>
      <c r="H68" s="170"/>
      <c r="I68" s="171"/>
      <c r="J68" s="171"/>
      <c r="K68" s="171"/>
      <c r="L68" s="172"/>
      <c r="M68" s="172"/>
      <c r="N68" s="173"/>
    </row>
    <row r="69" spans="2:14" ht="29.25" customHeight="1" thickBot="1" x14ac:dyDescent="0.35">
      <c r="B69" s="29" t="s">
        <v>160</v>
      </c>
      <c r="C69" s="174" t="s">
        <v>161</v>
      </c>
      <c r="D69" s="174"/>
      <c r="E69" s="174"/>
      <c r="F69" s="174"/>
      <c r="G69" s="174"/>
      <c r="H69" s="174"/>
      <c r="I69" s="174"/>
      <c r="J69" s="174"/>
      <c r="K69" s="174"/>
      <c r="L69" s="175"/>
      <c r="M69" s="175"/>
      <c r="N69" s="176"/>
    </row>
    <row r="70" spans="2:14" x14ac:dyDescent="0.3">
      <c r="B70" s="156" t="s">
        <v>162</v>
      </c>
      <c r="C70" s="235" t="s">
        <v>163</v>
      </c>
      <c r="D70" s="235"/>
      <c r="E70" s="235"/>
      <c r="F70" s="235"/>
      <c r="G70" s="30"/>
      <c r="H70" s="235" t="s">
        <v>164</v>
      </c>
      <c r="I70" s="235"/>
      <c r="J70" s="235"/>
      <c r="K70" s="235"/>
      <c r="L70" s="235"/>
      <c r="M70" s="235"/>
      <c r="N70" s="236"/>
    </row>
    <row r="71" spans="2:14" x14ac:dyDescent="0.3">
      <c r="B71" s="99"/>
      <c r="C71" s="237" t="s">
        <v>165</v>
      </c>
      <c r="D71" s="238"/>
      <c r="E71" s="238"/>
      <c r="F71" s="238"/>
      <c r="G71" s="238"/>
      <c r="H71" s="238"/>
      <c r="I71" s="238"/>
      <c r="J71" s="238"/>
      <c r="K71" s="238"/>
      <c r="L71" s="238"/>
      <c r="M71" s="237"/>
      <c r="N71" s="239"/>
    </row>
    <row r="72" spans="2:14" ht="159.75" customHeight="1" x14ac:dyDescent="0.3">
      <c r="B72" s="138"/>
      <c r="C72" s="240" t="s">
        <v>166</v>
      </c>
      <c r="D72" s="241"/>
      <c r="E72" s="241"/>
      <c r="F72" s="241"/>
      <c r="G72" s="241"/>
      <c r="H72" s="241"/>
      <c r="I72" s="241"/>
      <c r="J72" s="241"/>
      <c r="K72" s="241"/>
      <c r="L72" s="241"/>
      <c r="M72" s="241"/>
      <c r="N72" s="242"/>
    </row>
    <row r="73" spans="2:14" ht="15" customHeight="1" x14ac:dyDescent="0.3">
      <c r="B73" s="99" t="s">
        <v>167</v>
      </c>
      <c r="C73" s="28" t="s">
        <v>128</v>
      </c>
      <c r="D73" s="183" t="s">
        <v>168</v>
      </c>
      <c r="E73" s="184"/>
      <c r="F73" s="184"/>
      <c r="G73" s="185"/>
      <c r="H73" s="82" t="s">
        <v>169</v>
      </c>
      <c r="I73" s="82"/>
      <c r="J73" s="82"/>
      <c r="K73" s="82"/>
      <c r="L73" s="183" t="s">
        <v>170</v>
      </c>
      <c r="M73" s="184"/>
      <c r="N73" s="245"/>
    </row>
    <row r="74" spans="2:14" ht="15" customHeight="1" x14ac:dyDescent="0.3">
      <c r="B74" s="99"/>
      <c r="C74" s="140" t="s">
        <v>171</v>
      </c>
      <c r="D74" s="141"/>
      <c r="E74" s="141"/>
      <c r="F74" s="141"/>
      <c r="G74" s="141"/>
      <c r="H74" s="141"/>
      <c r="I74" s="141"/>
      <c r="J74" s="141"/>
      <c r="K74" s="141"/>
      <c r="L74" s="141"/>
      <c r="M74" s="141"/>
      <c r="N74" s="142"/>
    </row>
    <row r="75" spans="2:14" ht="55.5" customHeight="1" x14ac:dyDescent="0.3">
      <c r="B75" s="99"/>
      <c r="C75" s="9">
        <v>1</v>
      </c>
      <c r="D75" s="57" t="s">
        <v>172</v>
      </c>
      <c r="E75" s="58"/>
      <c r="F75" s="58"/>
      <c r="G75" s="59"/>
      <c r="H75" s="57" t="s">
        <v>173</v>
      </c>
      <c r="I75" s="58"/>
      <c r="J75" s="58"/>
      <c r="K75" s="59"/>
      <c r="L75" s="146">
        <v>42</v>
      </c>
      <c r="M75" s="147"/>
      <c r="N75" s="148"/>
    </row>
    <row r="76" spans="2:14" x14ac:dyDescent="0.3">
      <c r="B76" s="99"/>
      <c r="C76" s="9">
        <v>2</v>
      </c>
      <c r="D76" s="57" t="s">
        <v>174</v>
      </c>
      <c r="E76" s="58"/>
      <c r="F76" s="58"/>
      <c r="G76" s="59"/>
      <c r="H76" s="57"/>
      <c r="I76" s="58"/>
      <c r="J76" s="58"/>
      <c r="K76" s="59"/>
      <c r="L76" s="146"/>
      <c r="M76" s="147"/>
      <c r="N76" s="148"/>
    </row>
    <row r="77" spans="2:14" ht="15" customHeight="1" x14ac:dyDescent="0.3">
      <c r="B77" s="99"/>
      <c r="C77" s="37">
        <v>3</v>
      </c>
      <c r="D77" s="244" t="s">
        <v>175</v>
      </c>
      <c r="E77" s="77"/>
      <c r="F77" s="77"/>
      <c r="G77" s="78"/>
      <c r="H77" s="76"/>
      <c r="I77" s="77"/>
      <c r="J77" s="77"/>
      <c r="K77" s="78"/>
      <c r="L77" s="146"/>
      <c r="M77" s="147"/>
      <c r="N77" s="148"/>
    </row>
    <row r="78" spans="2:14" ht="15" customHeight="1" x14ac:dyDescent="0.3">
      <c r="B78" s="99"/>
      <c r="C78" s="9">
        <v>4</v>
      </c>
      <c r="D78" s="57" t="s">
        <v>176</v>
      </c>
      <c r="E78" s="58"/>
      <c r="F78" s="58"/>
      <c r="G78" s="59"/>
      <c r="H78" s="57"/>
      <c r="I78" s="58"/>
      <c r="J78" s="58"/>
      <c r="K78" s="59"/>
      <c r="L78" s="146"/>
      <c r="M78" s="147"/>
      <c r="N78" s="148"/>
    </row>
    <row r="79" spans="2:14" x14ac:dyDescent="0.3">
      <c r="B79" s="99"/>
      <c r="C79" s="9">
        <v>5</v>
      </c>
      <c r="D79" s="57" t="s">
        <v>177</v>
      </c>
      <c r="E79" s="58"/>
      <c r="F79" s="58"/>
      <c r="G79" s="59"/>
      <c r="H79" s="76" t="s">
        <v>178</v>
      </c>
      <c r="I79" s="77"/>
      <c r="J79" s="77"/>
      <c r="K79" s="78"/>
      <c r="L79" s="146">
        <v>14</v>
      </c>
      <c r="M79" s="147"/>
      <c r="N79" s="148"/>
    </row>
    <row r="80" spans="2:14" ht="15" customHeight="1" x14ac:dyDescent="0.3">
      <c r="B80" s="99"/>
      <c r="C80" s="9">
        <v>6</v>
      </c>
      <c r="D80" s="57" t="s">
        <v>179</v>
      </c>
      <c r="E80" s="58"/>
      <c r="F80" s="58"/>
      <c r="G80" s="59"/>
      <c r="H80" s="146"/>
      <c r="I80" s="147"/>
      <c r="J80" s="147"/>
      <c r="K80" s="186"/>
      <c r="L80" s="146"/>
      <c r="M80" s="147"/>
      <c r="N80" s="148"/>
    </row>
    <row r="81" spans="2:14" ht="15" customHeight="1" x14ac:dyDescent="0.3">
      <c r="B81" s="99"/>
      <c r="C81" s="140" t="s">
        <v>180</v>
      </c>
      <c r="D81" s="141"/>
      <c r="E81" s="141"/>
      <c r="F81" s="141"/>
      <c r="G81" s="141"/>
      <c r="H81" s="141"/>
      <c r="I81" s="141"/>
      <c r="J81" s="141"/>
      <c r="K81" s="141"/>
      <c r="L81" s="141"/>
      <c r="M81" s="141"/>
      <c r="N81" s="142"/>
    </row>
    <row r="82" spans="2:14" ht="46.5" customHeight="1" x14ac:dyDescent="0.3">
      <c r="B82" s="99"/>
      <c r="C82" s="9">
        <v>7</v>
      </c>
      <c r="D82" s="57" t="s">
        <v>181</v>
      </c>
      <c r="E82" s="58"/>
      <c r="F82" s="58"/>
      <c r="G82" s="59"/>
      <c r="H82" s="145"/>
      <c r="I82" s="145"/>
      <c r="J82" s="145"/>
      <c r="K82" s="145"/>
      <c r="L82" s="146"/>
      <c r="M82" s="147"/>
      <c r="N82" s="148"/>
    </row>
    <row r="83" spans="2:14" x14ac:dyDescent="0.3">
      <c r="B83" s="99"/>
      <c r="C83" s="9">
        <v>8</v>
      </c>
      <c r="D83" s="57" t="s">
        <v>141</v>
      </c>
      <c r="E83" s="58"/>
      <c r="F83" s="58"/>
      <c r="G83" s="59"/>
      <c r="H83" s="60" t="s">
        <v>173</v>
      </c>
      <c r="I83" s="60"/>
      <c r="J83" s="60"/>
      <c r="K83" s="57"/>
      <c r="L83" s="146">
        <v>42</v>
      </c>
      <c r="M83" s="147"/>
      <c r="N83" s="148"/>
    </row>
    <row r="84" spans="2:14" ht="30.75" customHeight="1" x14ac:dyDescent="0.3">
      <c r="B84" s="99"/>
      <c r="C84" s="36">
        <v>9</v>
      </c>
      <c r="D84" s="139" t="s">
        <v>182</v>
      </c>
      <c r="E84" s="162"/>
      <c r="F84" s="162"/>
      <c r="G84" s="163"/>
      <c r="H84" s="136"/>
      <c r="I84" s="136"/>
      <c r="J84" s="136"/>
      <c r="K84" s="139"/>
      <c r="L84" s="146"/>
      <c r="M84" s="147"/>
      <c r="N84" s="148"/>
    </row>
    <row r="85" spans="2:14" ht="30.75" customHeight="1" x14ac:dyDescent="0.3">
      <c r="B85" s="99"/>
      <c r="C85" s="36">
        <v>10</v>
      </c>
      <c r="D85" s="139" t="s">
        <v>183</v>
      </c>
      <c r="E85" s="162"/>
      <c r="F85" s="162"/>
      <c r="G85" s="163"/>
      <c r="H85" s="136" t="s">
        <v>173</v>
      </c>
      <c r="I85" s="136"/>
      <c r="J85" s="136"/>
      <c r="K85" s="139"/>
      <c r="L85" s="146">
        <v>42</v>
      </c>
      <c r="M85" s="147"/>
      <c r="N85" s="148"/>
    </row>
    <row r="86" spans="2:14" ht="15" customHeight="1" x14ac:dyDescent="0.3">
      <c r="B86" s="99"/>
      <c r="C86" s="36">
        <v>11</v>
      </c>
      <c r="D86" s="139" t="s">
        <v>184</v>
      </c>
      <c r="E86" s="162"/>
      <c r="F86" s="162"/>
      <c r="G86" s="163"/>
      <c r="H86" s="143"/>
      <c r="I86" s="143"/>
      <c r="J86" s="143"/>
      <c r="K86" s="144"/>
      <c r="L86" s="146"/>
      <c r="M86" s="147"/>
      <c r="N86" s="148"/>
    </row>
    <row r="87" spans="2:14" ht="30" customHeight="1" x14ac:dyDescent="0.3">
      <c r="B87" s="99"/>
      <c r="C87" s="36">
        <v>12</v>
      </c>
      <c r="D87" s="139" t="s">
        <v>185</v>
      </c>
      <c r="E87" s="162"/>
      <c r="F87" s="162"/>
      <c r="G87" s="163"/>
      <c r="H87" s="136"/>
      <c r="I87" s="136"/>
      <c r="J87" s="137"/>
      <c r="K87" s="137"/>
      <c r="L87" s="146"/>
      <c r="M87" s="147"/>
      <c r="N87" s="148"/>
    </row>
    <row r="88" spans="2:14" ht="15.75" customHeight="1" thickBot="1" x14ac:dyDescent="0.35">
      <c r="B88" s="138"/>
      <c r="C88" s="230" t="s">
        <v>186</v>
      </c>
      <c r="D88" s="231"/>
      <c r="E88" s="232"/>
      <c r="F88" s="19" t="s">
        <v>187</v>
      </c>
      <c r="G88" s="21"/>
      <c r="H88" s="20" t="s">
        <v>188</v>
      </c>
      <c r="I88" s="22"/>
      <c r="J88" s="233" t="s">
        <v>189</v>
      </c>
      <c r="K88" s="234"/>
      <c r="L88" s="230">
        <f>SUM(L75:L87)</f>
        <v>140</v>
      </c>
      <c r="M88" s="231"/>
      <c r="N88" s="243"/>
    </row>
    <row r="89" spans="2:14" ht="16.2" thickBot="1" x14ac:dyDescent="0.35">
      <c r="B89" s="126" t="s">
        <v>190</v>
      </c>
      <c r="C89" s="127"/>
      <c r="D89" s="127"/>
      <c r="E89" s="127"/>
      <c r="F89" s="127"/>
      <c r="G89" s="127"/>
      <c r="H89" s="127"/>
      <c r="I89" s="127"/>
      <c r="J89" s="127"/>
      <c r="K89" s="127"/>
      <c r="L89" s="127"/>
      <c r="M89" s="127"/>
      <c r="N89" s="128"/>
    </row>
    <row r="90" spans="2:14" ht="15.75" customHeight="1" x14ac:dyDescent="0.3">
      <c r="B90" s="129" t="s">
        <v>191</v>
      </c>
      <c r="C90" s="102" t="s">
        <v>192</v>
      </c>
      <c r="D90" s="102"/>
      <c r="E90" s="102"/>
      <c r="F90" s="102"/>
      <c r="G90" s="89" t="s">
        <v>193</v>
      </c>
      <c r="H90" s="89"/>
      <c r="I90" s="89"/>
      <c r="J90" s="89"/>
      <c r="K90" s="89"/>
      <c r="L90" s="90"/>
      <c r="M90" s="90"/>
      <c r="N90" s="91"/>
    </row>
    <row r="91" spans="2:14" x14ac:dyDescent="0.3">
      <c r="B91" s="130"/>
      <c r="C91" s="60" t="s">
        <v>194</v>
      </c>
      <c r="D91" s="60"/>
      <c r="E91" s="60"/>
      <c r="F91" s="60"/>
      <c r="G91" s="132" t="s">
        <v>195</v>
      </c>
      <c r="H91" s="92"/>
      <c r="I91" s="92"/>
      <c r="J91" s="92"/>
      <c r="K91" s="92"/>
      <c r="L91" s="93"/>
      <c r="M91" s="93"/>
      <c r="N91" s="94"/>
    </row>
    <row r="92" spans="2:14" x14ac:dyDescent="0.3">
      <c r="B92" s="130"/>
      <c r="C92" s="60" t="s">
        <v>196</v>
      </c>
      <c r="D92" s="60"/>
      <c r="E92" s="60"/>
      <c r="F92" s="60"/>
      <c r="G92" s="92"/>
      <c r="H92" s="92"/>
      <c r="I92" s="92"/>
      <c r="J92" s="92"/>
      <c r="K92" s="92"/>
      <c r="L92" s="93"/>
      <c r="M92" s="93"/>
      <c r="N92" s="94"/>
    </row>
    <row r="93" spans="2:14" x14ac:dyDescent="0.3">
      <c r="B93" s="130"/>
      <c r="C93" s="60" t="s">
        <v>197</v>
      </c>
      <c r="D93" s="60"/>
      <c r="E93" s="60"/>
      <c r="F93" s="60"/>
      <c r="G93" s="92" t="s">
        <v>198</v>
      </c>
      <c r="H93" s="92"/>
      <c r="I93" s="92"/>
      <c r="J93" s="92"/>
      <c r="K93" s="92"/>
      <c r="L93" s="93"/>
      <c r="M93" s="93"/>
      <c r="N93" s="94"/>
    </row>
    <row r="94" spans="2:14" ht="15.75" customHeight="1" thickBot="1" x14ac:dyDescent="0.35">
      <c r="B94" s="131"/>
      <c r="C94" s="101" t="s">
        <v>199</v>
      </c>
      <c r="D94" s="101"/>
      <c r="E94" s="101"/>
      <c r="F94" s="101"/>
      <c r="G94" s="133"/>
      <c r="H94" s="134"/>
      <c r="I94" s="134"/>
      <c r="J94" s="134"/>
      <c r="K94" s="134"/>
      <c r="L94" s="134"/>
      <c r="M94" s="134"/>
      <c r="N94" s="135"/>
    </row>
    <row r="95" spans="2:14" x14ac:dyDescent="0.3">
      <c r="B95" s="98" t="s">
        <v>200</v>
      </c>
      <c r="C95" s="102" t="s">
        <v>201</v>
      </c>
      <c r="D95" s="102"/>
      <c r="E95" s="102"/>
      <c r="F95" s="102"/>
      <c r="G95" s="106"/>
      <c r="H95" s="106"/>
      <c r="I95" s="106"/>
      <c r="J95" s="106"/>
      <c r="K95" s="106"/>
      <c r="L95" s="107"/>
      <c r="M95" s="107"/>
      <c r="N95" s="108"/>
    </row>
    <row r="96" spans="2:14" ht="25.5" customHeight="1" x14ac:dyDescent="0.3">
      <c r="B96" s="99"/>
      <c r="C96" s="116" t="s">
        <v>202</v>
      </c>
      <c r="D96" s="117"/>
      <c r="E96" s="117"/>
      <c r="F96" s="117"/>
      <c r="G96" s="120"/>
      <c r="H96" s="121"/>
      <c r="I96" s="121"/>
      <c r="J96" s="121"/>
      <c r="K96" s="121"/>
      <c r="L96" s="121"/>
      <c r="M96" s="121"/>
      <c r="N96" s="122"/>
    </row>
    <row r="97" spans="1:14" x14ac:dyDescent="0.3">
      <c r="B97" s="99"/>
      <c r="C97" s="116"/>
      <c r="D97" s="117"/>
      <c r="E97" s="117"/>
      <c r="F97" s="117"/>
      <c r="G97" s="123"/>
      <c r="H97" s="124"/>
      <c r="I97" s="124"/>
      <c r="J97" s="124"/>
      <c r="K97" s="124"/>
      <c r="L97" s="124"/>
      <c r="M97" s="124"/>
      <c r="N97" s="125"/>
    </row>
    <row r="98" spans="1:14" x14ac:dyDescent="0.3">
      <c r="B98" s="99"/>
      <c r="C98" s="116"/>
      <c r="D98" s="117"/>
      <c r="E98" s="117"/>
      <c r="F98" s="117"/>
      <c r="G98" s="123"/>
      <c r="H98" s="124"/>
      <c r="I98" s="124"/>
      <c r="J98" s="124"/>
      <c r="K98" s="124"/>
      <c r="L98" s="124"/>
      <c r="M98" s="124"/>
      <c r="N98" s="125"/>
    </row>
    <row r="99" spans="1:14" ht="15.75" customHeight="1" x14ac:dyDescent="0.3">
      <c r="B99" s="100"/>
      <c r="C99" s="118"/>
      <c r="D99" s="119"/>
      <c r="E99" s="119"/>
      <c r="F99" s="119"/>
      <c r="G99" s="109"/>
      <c r="H99" s="110"/>
      <c r="I99" s="110"/>
      <c r="J99" s="110"/>
      <c r="K99" s="110"/>
      <c r="L99" s="110"/>
      <c r="M99" s="110"/>
      <c r="N99" s="111"/>
    </row>
    <row r="100" spans="1:14" ht="30" customHeight="1" x14ac:dyDescent="0.3">
      <c r="B100" s="86" t="s">
        <v>203</v>
      </c>
      <c r="C100" s="103" t="s">
        <v>204</v>
      </c>
      <c r="D100" s="104"/>
      <c r="E100" s="104"/>
      <c r="F100" s="105"/>
      <c r="G100" s="89"/>
      <c r="H100" s="89"/>
      <c r="I100" s="89"/>
      <c r="J100" s="89"/>
      <c r="K100" s="89"/>
      <c r="L100" s="90"/>
      <c r="M100" s="90"/>
      <c r="N100" s="91"/>
    </row>
    <row r="101" spans="1:14" ht="79.5" customHeight="1" x14ac:dyDescent="0.3">
      <c r="B101" s="87"/>
      <c r="C101" s="60" t="s">
        <v>205</v>
      </c>
      <c r="D101" s="60"/>
      <c r="E101" s="60"/>
      <c r="F101" s="60"/>
      <c r="G101" s="92" t="s">
        <v>206</v>
      </c>
      <c r="H101" s="92"/>
      <c r="I101" s="92"/>
      <c r="J101" s="92"/>
      <c r="K101" s="92"/>
      <c r="L101" s="93"/>
      <c r="M101" s="93"/>
      <c r="N101" s="94"/>
    </row>
    <row r="102" spans="1:14" x14ac:dyDescent="0.3">
      <c r="B102" s="87"/>
      <c r="C102" s="112" t="s">
        <v>207</v>
      </c>
      <c r="D102" s="112"/>
      <c r="E102" s="112"/>
      <c r="F102" s="112"/>
      <c r="G102" s="92" t="s">
        <v>208</v>
      </c>
      <c r="H102" s="92"/>
      <c r="I102" s="92"/>
      <c r="J102" s="92"/>
      <c r="K102" s="92"/>
      <c r="L102" s="93"/>
      <c r="M102" s="93"/>
      <c r="N102" s="94"/>
    </row>
    <row r="103" spans="1:14" ht="46.5" customHeight="1" x14ac:dyDescent="0.3">
      <c r="B103" s="88"/>
      <c r="C103" s="113" t="s">
        <v>209</v>
      </c>
      <c r="D103" s="114"/>
      <c r="E103" s="114"/>
      <c r="F103" s="115"/>
      <c r="G103" s="95" t="s">
        <v>210</v>
      </c>
      <c r="H103" s="95"/>
      <c r="I103" s="95"/>
      <c r="J103" s="95"/>
      <c r="K103" s="95"/>
      <c r="L103" s="96"/>
      <c r="M103" s="96"/>
      <c r="N103" s="97"/>
    </row>
    <row r="104" spans="1:14" ht="18" x14ac:dyDescent="0.35">
      <c r="A104" s="40" t="s">
        <v>211</v>
      </c>
      <c r="B104" s="40"/>
      <c r="C104" s="40"/>
      <c r="D104" s="40"/>
      <c r="E104" s="40"/>
      <c r="F104" s="40"/>
      <c r="G104" s="40"/>
    </row>
  </sheetData>
  <mergeCells count="202">
    <mergeCell ref="E49:G49"/>
    <mergeCell ref="B46:B57"/>
    <mergeCell ref="H80:K80"/>
    <mergeCell ref="K63:N63"/>
    <mergeCell ref="H70:L70"/>
    <mergeCell ref="D20:N20"/>
    <mergeCell ref="D19:N19"/>
    <mergeCell ref="D18:N18"/>
    <mergeCell ref="D17:N17"/>
    <mergeCell ref="L73:N73"/>
    <mergeCell ref="L75:N75"/>
    <mergeCell ref="E51:G51"/>
    <mergeCell ref="E52:G52"/>
    <mergeCell ref="D34:G34"/>
    <mergeCell ref="D35:G35"/>
    <mergeCell ref="D36:G36"/>
    <mergeCell ref="D21:N21"/>
    <mergeCell ref="K66:N66"/>
    <mergeCell ref="K59:N59"/>
    <mergeCell ref="H60:J60"/>
    <mergeCell ref="H61:J61"/>
    <mergeCell ref="H64:J64"/>
    <mergeCell ref="H65:J65"/>
    <mergeCell ref="D22:N22"/>
    <mergeCell ref="D24:G24"/>
    <mergeCell ref="B23:N23"/>
    <mergeCell ref="D40:G40"/>
    <mergeCell ref="B34:B44"/>
    <mergeCell ref="D37:G37"/>
    <mergeCell ref="C88:E88"/>
    <mergeCell ref="J88:K88"/>
    <mergeCell ref="C74:N74"/>
    <mergeCell ref="C68:F68"/>
    <mergeCell ref="D86:G86"/>
    <mergeCell ref="D60:F60"/>
    <mergeCell ref="M70:N70"/>
    <mergeCell ref="C71:L71"/>
    <mergeCell ref="M71:N71"/>
    <mergeCell ref="C72:N72"/>
    <mergeCell ref="H63:J63"/>
    <mergeCell ref="K64:N64"/>
    <mergeCell ref="K65:N65"/>
    <mergeCell ref="L88:N88"/>
    <mergeCell ref="L83:N83"/>
    <mergeCell ref="D87:G87"/>
    <mergeCell ref="D76:G76"/>
    <mergeCell ref="D77:G77"/>
    <mergeCell ref="C70:F70"/>
    <mergeCell ref="D82:G82"/>
    <mergeCell ref="H79:K79"/>
    <mergeCell ref="C15:N15"/>
    <mergeCell ref="C16:N16"/>
    <mergeCell ref="C14:G14"/>
    <mergeCell ref="H14:I14"/>
    <mergeCell ref="J14:N14"/>
    <mergeCell ref="C13:G13"/>
    <mergeCell ref="H13:I13"/>
    <mergeCell ref="B25:B30"/>
    <mergeCell ref="B31:B33"/>
    <mergeCell ref="D28:G28"/>
    <mergeCell ref="D29:G29"/>
    <mergeCell ref="D30:G30"/>
    <mergeCell ref="D31:G31"/>
    <mergeCell ref="D32:G32"/>
    <mergeCell ref="D33:G33"/>
    <mergeCell ref="B17:B22"/>
    <mergeCell ref="B5:B7"/>
    <mergeCell ref="C9:G9"/>
    <mergeCell ref="J9:N9"/>
    <mergeCell ref="J11:K11"/>
    <mergeCell ref="J12:K12"/>
    <mergeCell ref="H11:I11"/>
    <mergeCell ref="H12:I12"/>
    <mergeCell ref="L11:N11"/>
    <mergeCell ref="M5:N5"/>
    <mergeCell ref="C7:F7"/>
    <mergeCell ref="C6:F6"/>
    <mergeCell ref="H6:L6"/>
    <mergeCell ref="H7:L7"/>
    <mergeCell ref="M7:N7"/>
    <mergeCell ref="M6:N6"/>
    <mergeCell ref="D11:F11"/>
    <mergeCell ref="D12:F12"/>
    <mergeCell ref="C5:F5"/>
    <mergeCell ref="H5:L5"/>
    <mergeCell ref="C4:G4"/>
    <mergeCell ref="H66:J66"/>
    <mergeCell ref="H67:J67"/>
    <mergeCell ref="D63:F63"/>
    <mergeCell ref="D64:F64"/>
    <mergeCell ref="D65:F65"/>
    <mergeCell ref="D66:F66"/>
    <mergeCell ref="D67:F67"/>
    <mergeCell ref="H58:J58"/>
    <mergeCell ref="D58:F58"/>
    <mergeCell ref="D59:F59"/>
    <mergeCell ref="D61:F61"/>
    <mergeCell ref="H4:I4"/>
    <mergeCell ref="C8:G8"/>
    <mergeCell ref="H8:I8"/>
    <mergeCell ref="J8:N8"/>
    <mergeCell ref="H9:I9"/>
    <mergeCell ref="L12:N12"/>
    <mergeCell ref="C10:G10"/>
    <mergeCell ref="H10:I10"/>
    <mergeCell ref="J10:N10"/>
    <mergeCell ref="D27:G27"/>
    <mergeCell ref="D38:G38"/>
    <mergeCell ref="D39:G39"/>
    <mergeCell ref="B2:N2"/>
    <mergeCell ref="B45:N45"/>
    <mergeCell ref="B70:B72"/>
    <mergeCell ref="J4:N4"/>
    <mergeCell ref="B11:B12"/>
    <mergeCell ref="E48:G48"/>
    <mergeCell ref="E50:G50"/>
    <mergeCell ref="L84:N84"/>
    <mergeCell ref="L85:N85"/>
    <mergeCell ref="D84:G84"/>
    <mergeCell ref="D85:G85"/>
    <mergeCell ref="D80:G80"/>
    <mergeCell ref="L82:N82"/>
    <mergeCell ref="B3:N3"/>
    <mergeCell ref="H83:K83"/>
    <mergeCell ref="B58:B68"/>
    <mergeCell ref="H68:N68"/>
    <mergeCell ref="C69:N69"/>
    <mergeCell ref="K61:N61"/>
    <mergeCell ref="K60:N60"/>
    <mergeCell ref="K58:N58"/>
    <mergeCell ref="D83:G83"/>
    <mergeCell ref="D73:G73"/>
    <mergeCell ref="D75:G75"/>
    <mergeCell ref="B89:N89"/>
    <mergeCell ref="B90:B94"/>
    <mergeCell ref="G90:N90"/>
    <mergeCell ref="G91:N91"/>
    <mergeCell ref="G92:N92"/>
    <mergeCell ref="G93:N93"/>
    <mergeCell ref="G94:N94"/>
    <mergeCell ref="H87:K87"/>
    <mergeCell ref="B73:B88"/>
    <mergeCell ref="H85:K85"/>
    <mergeCell ref="C81:N81"/>
    <mergeCell ref="H84:K84"/>
    <mergeCell ref="H86:K86"/>
    <mergeCell ref="H82:K82"/>
    <mergeCell ref="C90:F90"/>
    <mergeCell ref="L86:N86"/>
    <mergeCell ref="L87:N87"/>
    <mergeCell ref="D78:G78"/>
    <mergeCell ref="D79:G79"/>
    <mergeCell ref="L76:N76"/>
    <mergeCell ref="L77:N77"/>
    <mergeCell ref="L78:N78"/>
    <mergeCell ref="L79:N79"/>
    <mergeCell ref="L80:N80"/>
    <mergeCell ref="B100:B103"/>
    <mergeCell ref="G100:N100"/>
    <mergeCell ref="G101:N101"/>
    <mergeCell ref="G102:N102"/>
    <mergeCell ref="G103:N103"/>
    <mergeCell ref="B95:B99"/>
    <mergeCell ref="C91:F91"/>
    <mergeCell ref="C92:F92"/>
    <mergeCell ref="C93:F93"/>
    <mergeCell ref="C94:F94"/>
    <mergeCell ref="C95:F95"/>
    <mergeCell ref="C100:F100"/>
    <mergeCell ref="G95:N95"/>
    <mergeCell ref="G99:N99"/>
    <mergeCell ref="C101:F101"/>
    <mergeCell ref="C102:F102"/>
    <mergeCell ref="C103:F103"/>
    <mergeCell ref="C96:F99"/>
    <mergeCell ref="G96:N96"/>
    <mergeCell ref="G97:N97"/>
    <mergeCell ref="G98:N98"/>
    <mergeCell ref="H78:K78"/>
    <mergeCell ref="D62:F62"/>
    <mergeCell ref="H62:J62"/>
    <mergeCell ref="H59:J59"/>
    <mergeCell ref="J13:N13"/>
    <mergeCell ref="D41:G41"/>
    <mergeCell ref="D42:G42"/>
    <mergeCell ref="D43:G43"/>
    <mergeCell ref="D44:G44"/>
    <mergeCell ref="E46:G46"/>
    <mergeCell ref="E47:G47"/>
    <mergeCell ref="H75:K75"/>
    <mergeCell ref="H76:K76"/>
    <mergeCell ref="H77:K77"/>
    <mergeCell ref="K67:N67"/>
    <mergeCell ref="H73:K73"/>
    <mergeCell ref="K62:N62"/>
    <mergeCell ref="E53:G53"/>
    <mergeCell ref="E54:G54"/>
    <mergeCell ref="E55:G55"/>
    <mergeCell ref="E56:G56"/>
    <mergeCell ref="E57:G57"/>
    <mergeCell ref="D25:G25"/>
    <mergeCell ref="D26:G26"/>
  </mergeCells>
  <phoneticPr fontId="19" type="noConversion"/>
  <hyperlinks>
    <hyperlink ref="G91" r:id="rId1"/>
  </hyperlinks>
  <pageMargins left="0.11811023622047245" right="0.11811023622047245" top="0.39370078740157483" bottom="0.39370078740157483" header="0" footer="0"/>
  <pageSetup paperSize="9" scale="51" fitToHeight="0" orientation="portrait" r:id="rId2"/>
  <rowBreaks count="2" manualBreakCount="2">
    <brk id="44" max="16383" man="1"/>
    <brk id="8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312420</xdr:colOff>
                    <xdr:row>3</xdr:row>
                    <xdr:rowOff>259080</xdr:rowOff>
                  </from>
                  <to>
                    <xdr:col>6</xdr:col>
                    <xdr:colOff>556260</xdr:colOff>
                    <xdr:row>5</xdr:row>
                    <xdr:rowOff>60960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312420</xdr:colOff>
                    <xdr:row>4</xdr:row>
                    <xdr:rowOff>144780</xdr:rowOff>
                  </from>
                  <to>
                    <xdr:col>6</xdr:col>
                    <xdr:colOff>556260</xdr:colOff>
                    <xdr:row>6</xdr:row>
                    <xdr:rowOff>22860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312420</xdr:colOff>
                    <xdr:row>5</xdr:row>
                    <xdr:rowOff>144780</xdr:rowOff>
                  </from>
                  <to>
                    <xdr:col>6</xdr:col>
                    <xdr:colOff>556260</xdr:colOff>
                    <xdr:row>7</xdr:row>
                    <xdr:rowOff>7620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335280</xdr:colOff>
                    <xdr:row>3</xdr:row>
                    <xdr:rowOff>259080</xdr:rowOff>
                  </from>
                  <to>
                    <xdr:col>13</xdr:col>
                    <xdr:colOff>175260</xdr:colOff>
                    <xdr:row>5</xdr:row>
                    <xdr:rowOff>53340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335280</xdr:colOff>
                    <xdr:row>4</xdr:row>
                    <xdr:rowOff>144780</xdr:rowOff>
                  </from>
                  <to>
                    <xdr:col>13</xdr:col>
                    <xdr:colOff>175260</xdr:colOff>
                    <xdr:row>6</xdr:row>
                    <xdr:rowOff>22860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335280</xdr:colOff>
                    <xdr:row>5</xdr:row>
                    <xdr:rowOff>144780</xdr:rowOff>
                  </from>
                  <to>
                    <xdr:col>13</xdr:col>
                    <xdr:colOff>175260</xdr:colOff>
                    <xdr:row>7</xdr:row>
                    <xdr:rowOff>7620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327660</xdr:colOff>
                    <xdr:row>68</xdr:row>
                    <xdr:rowOff>251460</xdr:rowOff>
                  </from>
                  <to>
                    <xdr:col>6</xdr:col>
                    <xdr:colOff>563880</xdr:colOff>
                    <xdr:row>69</xdr:row>
                    <xdr:rowOff>137160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335280</xdr:colOff>
                    <xdr:row>68</xdr:row>
                    <xdr:rowOff>251460</xdr:rowOff>
                  </from>
                  <to>
                    <xdr:col>13</xdr:col>
                    <xdr:colOff>175260</xdr:colOff>
                    <xdr:row>69</xdr:row>
                    <xdr:rowOff>137160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335280</xdr:colOff>
                    <xdr:row>69</xdr:row>
                    <xdr:rowOff>144780</xdr:rowOff>
                  </from>
                  <to>
                    <xdr:col>13</xdr:col>
                    <xdr:colOff>175260</xdr:colOff>
                    <xdr:row>71</xdr:row>
                    <xdr:rowOff>7620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6</xdr:col>
                    <xdr:colOff>388620</xdr:colOff>
                    <xdr:row>3</xdr:row>
                    <xdr:rowOff>327660</xdr:rowOff>
                  </from>
                  <to>
                    <xdr:col>6</xdr:col>
                    <xdr:colOff>693420</xdr:colOff>
                    <xdr:row>5</xdr:row>
                    <xdr:rowOff>38100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6</xdr:col>
                    <xdr:colOff>388620</xdr:colOff>
                    <xdr:row>4</xdr:row>
                    <xdr:rowOff>182880</xdr:rowOff>
                  </from>
                  <to>
                    <xdr:col>6</xdr:col>
                    <xdr:colOff>693420</xdr:colOff>
                    <xdr:row>6</xdr:row>
                    <xdr:rowOff>22860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6</xdr:col>
                    <xdr:colOff>388620</xdr:colOff>
                    <xdr:row>5</xdr:row>
                    <xdr:rowOff>182880</xdr:rowOff>
                  </from>
                  <to>
                    <xdr:col>6</xdr:col>
                    <xdr:colOff>693420</xdr:colOff>
                    <xdr:row>7</xdr:row>
                    <xdr:rowOff>7620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12</xdr:col>
                    <xdr:colOff>419100</xdr:colOff>
                    <xdr:row>3</xdr:row>
                    <xdr:rowOff>327660</xdr:rowOff>
                  </from>
                  <to>
                    <xdr:col>13</xdr:col>
                    <xdr:colOff>213360</xdr:colOff>
                    <xdr:row>5</xdr:row>
                    <xdr:rowOff>30480</xdr:rowOff>
                  </to>
                </anchor>
              </controlPr>
            </control>
          </mc:Choice>
        </mc:AlternateContent>
        <mc:AlternateContent xmlns:mc="http://schemas.openxmlformats.org/markup-compatibility/2006">
          <mc:Choice Requires="x14">
            <control shapeId="1038" r:id="rId18" name="Check Box 14">
              <controlPr defaultSize="0" autoFill="0" autoLine="0" autoPict="0">
                <anchor moveWithCells="1">
                  <from>
                    <xdr:col>12</xdr:col>
                    <xdr:colOff>419100</xdr:colOff>
                    <xdr:row>4</xdr:row>
                    <xdr:rowOff>182880</xdr:rowOff>
                  </from>
                  <to>
                    <xdr:col>13</xdr:col>
                    <xdr:colOff>213360</xdr:colOff>
                    <xdr:row>6</xdr:row>
                    <xdr:rowOff>22860</xdr:rowOff>
                  </to>
                </anchor>
              </controlPr>
            </control>
          </mc:Choice>
        </mc:AlternateContent>
        <mc:AlternateContent xmlns:mc="http://schemas.openxmlformats.org/markup-compatibility/2006">
          <mc:Choice Requires="x14">
            <control shapeId="1039" r:id="rId19" name="Check Box 15">
              <controlPr defaultSize="0" autoFill="0" autoLine="0" autoPict="0">
                <anchor moveWithCells="1">
                  <from>
                    <xdr:col>12</xdr:col>
                    <xdr:colOff>419100</xdr:colOff>
                    <xdr:row>5</xdr:row>
                    <xdr:rowOff>182880</xdr:rowOff>
                  </from>
                  <to>
                    <xdr:col>13</xdr:col>
                    <xdr:colOff>213360</xdr:colOff>
                    <xdr:row>7</xdr:row>
                    <xdr:rowOff>7620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1430471-6ff0-4341-a6ce-0e8137a33429" xsi:nil="true"/>
    <lcf76f155ced4ddcb4097134ff3c332f xmlns="49609bb1-8c5b-411b-a284-cf62ee7d3970">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71BAA22FDE242D438E337C3791087B8E" ma:contentTypeVersion="16" ma:contentTypeDescription="Yeni belge oluşturun." ma:contentTypeScope="" ma:versionID="270ced777ad859707bbb496af2730675">
  <xsd:schema xmlns:xsd="http://www.w3.org/2001/XMLSchema" xmlns:xs="http://www.w3.org/2001/XMLSchema" xmlns:p="http://schemas.microsoft.com/office/2006/metadata/properties" xmlns:ns2="49609bb1-8c5b-411b-a284-cf62ee7d3970" xmlns:ns3="a1430471-6ff0-4341-a6ce-0e8137a33429" targetNamespace="http://schemas.microsoft.com/office/2006/metadata/properties" ma:root="true" ma:fieldsID="fa4bab7708c8f03aa483b9cfed4c8ae1" ns2:_="" ns3:_="">
    <xsd:import namespace="49609bb1-8c5b-411b-a284-cf62ee7d3970"/>
    <xsd:import namespace="a1430471-6ff0-4341-a6ce-0e8137a3342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609bb1-8c5b-411b-a284-cf62ee7d39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Resim Etiketleri" ma:readOnly="false" ma:fieldId="{5cf76f15-5ced-4ddc-b409-7134ff3c332f}" ma:taxonomyMulti="true" ma:sspId="b82b34fb-3642-478b-982f-88abf050bb3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1430471-6ff0-4341-a6ce-0e8137a33429"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3" nillable="true" ma:displayName="Taxonomy Catch All Column" ma:hidden="true" ma:list="{4129a45a-6ab6-476b-8687-53ee44a05735}" ma:internalName="TaxCatchAll" ma:showField="CatchAllData" ma:web="a1430471-6ff0-4341-a6ce-0e8137a334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A4AEE8-847B-4EF9-AAFC-2F69FD43398F}">
  <ds:schemaRefs>
    <ds:schemaRef ds:uri="http://schemas.microsoft.com/sharepoint/v3/contenttype/forms"/>
  </ds:schemaRefs>
</ds:datastoreItem>
</file>

<file path=customXml/itemProps2.xml><?xml version="1.0" encoding="utf-8"?>
<ds:datastoreItem xmlns:ds="http://schemas.openxmlformats.org/officeDocument/2006/customXml" ds:itemID="{C27CC71A-4CD5-472C-A55F-1AF36F205184}">
  <ds:schemaRefs>
    <ds:schemaRef ds:uri="http://schemas.microsoft.com/office/2006/metadata/properties"/>
    <ds:schemaRef ds:uri="http://schemas.microsoft.com/office/infopath/2007/PartnerControls"/>
    <ds:schemaRef ds:uri="a1430471-6ff0-4341-a6ce-0e8137a33429"/>
    <ds:schemaRef ds:uri="49609bb1-8c5b-411b-a284-cf62ee7d3970"/>
  </ds:schemaRefs>
</ds:datastoreItem>
</file>

<file path=customXml/itemProps3.xml><?xml version="1.0" encoding="utf-8"?>
<ds:datastoreItem xmlns:ds="http://schemas.openxmlformats.org/officeDocument/2006/customXml" ds:itemID="{1DFB803B-A0BA-4EA9-9923-98502B2774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609bb1-8c5b-411b-a284-cf62ee7d3970"/>
    <ds:schemaRef ds:uri="a1430471-6ff0-4341-a6ce-0e8137a334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Manager/>
  <Company>Antalya International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Hatice ERDOĞAN</cp:lastModifiedBy>
  <cp:revision/>
  <dcterms:created xsi:type="dcterms:W3CDTF">2018-07-02T18:11:28Z</dcterms:created>
  <dcterms:modified xsi:type="dcterms:W3CDTF">2022-10-17T08:32:46Z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0x01010071BAA22FDE242D438E337C3791087B8E</vt:lpwstr>
  </property>
  <property fmtid="{D5CDD505-2E9C-101B-9397-08002B2CF9AE}" pid="3" name="MediaServiceImageTags">
    <vt:lpwstr/>
  </property>
</Properties>
</file>