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İngilizce\"/>
    </mc:Choice>
  </mc:AlternateContent>
  <bookViews>
    <workbookView xWindow="0" yWindow="0" windowWidth="19200" windowHeight="650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5" i="1" l="1"/>
  <c r="G85" i="1" l="1"/>
</calcChain>
</file>

<file path=xl/sharedStrings.xml><?xml version="1.0" encoding="utf-8"?>
<sst xmlns="http://schemas.openxmlformats.org/spreadsheetml/2006/main" count="334" uniqueCount="204">
  <si>
    <t>ECTS COURSE DESCRIPTION FORM</t>
  </si>
  <si>
    <t>PART I (Senate Approval)</t>
  </si>
  <si>
    <t xml:space="preserve">Offering School  </t>
  </si>
  <si>
    <t>Antalya Bilim University - Engineering Faculty</t>
  </si>
  <si>
    <t>Offering Department</t>
  </si>
  <si>
    <t>Electrical and Electronics Engineering</t>
  </si>
  <si>
    <t>Program(s) Offered to</t>
  </si>
  <si>
    <t>Computer Engineering (Elective)</t>
  </si>
  <si>
    <t>Electrical and Electronics Engineering (Compulsory)</t>
  </si>
  <si>
    <t>Civil Engineering (Elective)</t>
  </si>
  <si>
    <t>Industrial Engineering (Elective)</t>
  </si>
  <si>
    <t>Mechanical Engineering (Elective)</t>
  </si>
  <si>
    <t>Non-engineering Programs</t>
  </si>
  <si>
    <t>Course Name</t>
  </si>
  <si>
    <t>Signals and Systems</t>
  </si>
  <si>
    <t xml:space="preserve">Course Code </t>
  </si>
  <si>
    <t>EE 313</t>
  </si>
  <si>
    <t>Level of Course</t>
  </si>
  <si>
    <t>Undergraduate</t>
  </si>
  <si>
    <t>Type of Course</t>
  </si>
  <si>
    <t>Theory &amp; Practical</t>
  </si>
  <si>
    <t>Language of Instruction</t>
  </si>
  <si>
    <t>English</t>
  </si>
  <si>
    <t>ECTS Credits</t>
  </si>
  <si>
    <t>Hours per Week</t>
  </si>
  <si>
    <t>Lecture:</t>
  </si>
  <si>
    <t>Practical:</t>
  </si>
  <si>
    <t xml:space="preserve">Studio: </t>
  </si>
  <si>
    <t>Laboratory:</t>
  </si>
  <si>
    <t xml:space="preserve">Recitation: </t>
  </si>
  <si>
    <t xml:space="preserve">Other: </t>
  </si>
  <si>
    <t>Pre-requisites</t>
  </si>
  <si>
    <t>The successful completion of MATH 102 Mathematics II.</t>
  </si>
  <si>
    <t>Co-requisites</t>
  </si>
  <si>
    <t>None</t>
  </si>
  <si>
    <t>Registration Restriction</t>
  </si>
  <si>
    <t>Grading Mode</t>
  </si>
  <si>
    <t>Letter Grade</t>
  </si>
  <si>
    <t>Educational Objective</t>
  </si>
  <si>
    <t>This course aims to introduce fundamental techniques for analyzing and synthesizing continuous-time and discrete-time signals and systems. Students will learn to use mathematical tools for representing signals and systems both in time and frequency domains. They will also learn filtering and sampling for both analog and digital systems.</t>
  </si>
  <si>
    <t>Course Description</t>
  </si>
  <si>
    <t>This course covers the basics of signals and systems: introduction to processing, analysis and synthesis of continuous and discrete time signals. Propertıes of systems. Signal representations in time and frequency domains. Linear time-invariant (LTI) systems, convolution and impulse response. Fourier analysis, spectral response of LTI systems. Sampling and filtering. Laplace-transform and Z-transform.</t>
  </si>
  <si>
    <t xml:space="preserve">Learning Outcomes </t>
  </si>
  <si>
    <t>LO1</t>
  </si>
  <si>
    <t>Analyze discrete-time and continuous-time signals and systems</t>
  </si>
  <si>
    <t>LO2</t>
  </si>
  <si>
    <t>Analyze signals and systems using the Fourier series</t>
  </si>
  <si>
    <t>LO3</t>
  </si>
  <si>
    <t>Apply Fourier transform and Fourier analysis to LTI systems</t>
  </si>
  <si>
    <t>LO4</t>
  </si>
  <si>
    <t>Apply sampling and filtering</t>
  </si>
  <si>
    <t>LO5</t>
  </si>
  <si>
    <t>Apply Laplace transform and Z-transform to LTI systems</t>
  </si>
  <si>
    <t>LO6</t>
  </si>
  <si>
    <t>Implement Fourier series approximation and Fourier transform in MATLAB</t>
  </si>
  <si>
    <t>LO7</t>
  </si>
  <si>
    <t>Applications of Signal Processing</t>
  </si>
  <si>
    <t>PART II (Faculty Board Approval)</t>
  </si>
  <si>
    <t>Program Outcomes</t>
  </si>
  <si>
    <t>Basic Outcomes (University-wide)</t>
  </si>
  <si>
    <t>PO1</t>
  </si>
  <si>
    <t xml:space="preserve">Ability to communicate effectively  and write and present a report in Turkish and English. </t>
  </si>
  <si>
    <t>PO2</t>
  </si>
  <si>
    <t>Ability to work individually, and in intra-disciplinary and multi-disciplinary teams.</t>
  </si>
  <si>
    <t>PO3</t>
  </si>
  <si>
    <t>Recognition of the need for life-long learning and ability to access information , follow developments in science and technology, and continually reinvent oneself.</t>
  </si>
  <si>
    <t>PO4</t>
  </si>
  <si>
    <t>Knowledge of project management, risk management, innovation and change management, entrepreneurship, and sustainable development.</t>
  </si>
  <si>
    <t>PO5</t>
  </si>
  <si>
    <t>Awareness of sectors and ability to prepare a business plan.</t>
  </si>
  <si>
    <t>PO6</t>
  </si>
  <si>
    <t>Understanding of professional and ethical responsibility and demonstrating ethical behavior.</t>
  </si>
  <si>
    <t xml:space="preserve">
Faculty Specific Outcomes
</t>
  </si>
  <si>
    <t>PO7</t>
  </si>
  <si>
    <t>Ability to develop, select and use modern techniques and tools necessary for engineering applications and ability to use information technologies effectively.</t>
  </si>
  <si>
    <t>PO8</t>
  </si>
  <si>
    <t>Recognition of the effects of engineering applications on health, environment and safety in the universal and societal dimensions and the problems of the time and awareness of the legal consequences of engineering solutions.</t>
  </si>
  <si>
    <t>PO9</t>
  </si>
  <si>
    <t>Ability to identify, define, formulate and solve complex engineering problems; and electing and applying appropriate analysis and modelling methods for this purpose.</t>
  </si>
  <si>
    <t>Program Specific Outcomes</t>
  </si>
  <si>
    <t>PO10</t>
  </si>
  <si>
    <t>Gains comprehensive knowledge in mathematics, natural sciences, related engineering fields and general engineering subjects.</t>
  </si>
  <si>
    <t>PO11</t>
  </si>
  <si>
    <t>Able to identify complex engineering problems and solve them with appropriate methods of analysis.</t>
  </si>
  <si>
    <t>PO12</t>
  </si>
  <si>
    <t>Able to design a complex electronic system that meets the desired performance by using modern design techniques and taking real life conditions into account.</t>
  </si>
  <si>
    <t>PART III (Department Board Approval)</t>
  </si>
  <si>
    <t>Course Contents, Contribution of Course Contents to Learning Outcomes, and Methods for Assessing Learning of Course Contents</t>
  </si>
  <si>
    <t>Subject</t>
  </si>
  <si>
    <t>Week</t>
  </si>
  <si>
    <t>Details of Course Contents</t>
  </si>
  <si>
    <t>S1</t>
  </si>
  <si>
    <t>Basic signals and properties of systems</t>
  </si>
  <si>
    <t>A1-A4</t>
  </si>
  <si>
    <t>S2</t>
  </si>
  <si>
    <t>Linear Time-Invariant Systems and convolution</t>
  </si>
  <si>
    <t>S3</t>
  </si>
  <si>
    <t>Fourier Series</t>
  </si>
  <si>
    <t>S4</t>
  </si>
  <si>
    <t>S5</t>
  </si>
  <si>
    <t>Continuous-Time Fourier Transform</t>
  </si>
  <si>
    <t>S6</t>
  </si>
  <si>
    <t>S7</t>
  </si>
  <si>
    <t>Discrete-Time Fourier Transform</t>
  </si>
  <si>
    <t>S8</t>
  </si>
  <si>
    <t>S9</t>
  </si>
  <si>
    <t>Sampling</t>
  </si>
  <si>
    <t>S10</t>
  </si>
  <si>
    <t>Filtering</t>
  </si>
  <si>
    <t>S11</t>
  </si>
  <si>
    <t>Laplace Transform</t>
  </si>
  <si>
    <t>S12</t>
  </si>
  <si>
    <t>S13</t>
  </si>
  <si>
    <t>Z-Transform</t>
  </si>
  <si>
    <t>S14</t>
  </si>
  <si>
    <t>Assessment Methods, Weights in Grading Scheme, Implementation and Make-Up Rules</t>
  </si>
  <si>
    <t>No</t>
  </si>
  <si>
    <t>Type</t>
  </si>
  <si>
    <t>Weight</t>
  </si>
  <si>
    <t xml:space="preserve">Implementation Rule </t>
  </si>
  <si>
    <t>Make-Up Rule</t>
  </si>
  <si>
    <t>A1</t>
  </si>
  <si>
    <t>Exam-Final Jury,Final Project</t>
  </si>
  <si>
    <t xml:space="preserve">No electronic devices are allowed in the exams except calculators </t>
  </si>
  <si>
    <t>The student is informed about a make-up exam in case his/her excuse is valid and an accompanying doctor’s report is provided.</t>
  </si>
  <si>
    <t>A2</t>
  </si>
  <si>
    <t>Quiz</t>
  </si>
  <si>
    <t>A3</t>
  </si>
  <si>
    <t>Homework</t>
  </si>
  <si>
    <t>A4</t>
  </si>
  <si>
    <t>Midterm</t>
  </si>
  <si>
    <t>written exam</t>
  </si>
  <si>
    <t>Department and dean approval.</t>
  </si>
  <si>
    <t>A5</t>
  </si>
  <si>
    <t xml:space="preserve">Project </t>
  </si>
  <si>
    <t>A6</t>
  </si>
  <si>
    <t>Presentation</t>
  </si>
  <si>
    <t>A7</t>
  </si>
  <si>
    <t>Attendence/Interaction</t>
  </si>
  <si>
    <t>A8</t>
  </si>
  <si>
    <t xml:space="preserve">Class/Lab./
Field Work
</t>
  </si>
  <si>
    <t>A9</t>
  </si>
  <si>
    <t>Others</t>
  </si>
  <si>
    <t>TOTAL</t>
  </si>
  <si>
    <t>Evidence of Achievement of Learning Outcomes</t>
  </si>
  <si>
    <t>At least one question from each subject is asked during the exams. Students are required to perform MATLAB exercises and write a report for each lab. A weighted average is calculated for each student based on the percentage of each assessment method. To pass the course, students are required to obtain a minimum score out of 100, which is announced by the instructor. This score is determined based on the class average.</t>
  </si>
  <si>
    <t>Method for Determining Letter Grade</t>
  </si>
  <si>
    <t>Direct Conversion System ("DDS" in the regulation.)</t>
  </si>
  <si>
    <t>Relative Evaluation ("BDS" in the regulation.)</t>
  </si>
  <si>
    <t>A different method/system, not listed above, determined by the Faculty Member / Instructor (This method is explained below)</t>
  </si>
  <si>
    <t>Teaching Methods, Student Work Load</t>
  </si>
  <si>
    <t>Method</t>
  </si>
  <si>
    <t>Explanation</t>
  </si>
  <si>
    <t>Total Hours</t>
  </si>
  <si>
    <t>Time expected to be allocated by instructor</t>
  </si>
  <si>
    <t>Lecture</t>
  </si>
  <si>
    <t>Class content is explained using writings on the board and computer presentations</t>
  </si>
  <si>
    <t>3x14</t>
  </si>
  <si>
    <t>Interactive Lecture</t>
  </si>
  <si>
    <t>Recitation</t>
  </si>
  <si>
    <t>Example questions are solved on the board</t>
  </si>
  <si>
    <t>1x14</t>
  </si>
  <si>
    <t>Laboratory</t>
  </si>
  <si>
    <t>Practical</t>
  </si>
  <si>
    <t>Field Work</t>
  </si>
  <si>
    <t>Time expected to be allocated by student</t>
  </si>
  <si>
    <t>Project</t>
  </si>
  <si>
    <t xml:space="preserve">Pre-class Learning of Course Material </t>
  </si>
  <si>
    <t>Next class’ material is read before the class</t>
  </si>
  <si>
    <t>Review of Course Material</t>
  </si>
  <si>
    <t>Previous class material is reviewed each week</t>
  </si>
  <si>
    <t>Studio</t>
  </si>
  <si>
    <t>Office Hour</t>
  </si>
  <si>
    <t>One-to-one meetings for discussions</t>
  </si>
  <si>
    <t>2x14</t>
  </si>
  <si>
    <t>Calculated ECTS Credit(s)</t>
  </si>
  <si>
    <t>Max.</t>
  </si>
  <si>
    <t>Min.</t>
  </si>
  <si>
    <t>Grand Total</t>
  </si>
  <si>
    <t>IV. PART</t>
  </si>
  <si>
    <t>Instructor</t>
  </si>
  <si>
    <t>Name Surname</t>
  </si>
  <si>
    <t>Deniz GENÇAĞA</t>
  </si>
  <si>
    <t>E-mail</t>
  </si>
  <si>
    <t>deniz.gencaga@antalya.edu.tr</t>
  </si>
  <si>
    <t>Phone Number</t>
  </si>
  <si>
    <t>242-245-0000</t>
  </si>
  <si>
    <t>Office Number</t>
  </si>
  <si>
    <t>A1-65</t>
  </si>
  <si>
    <t>Office Hours</t>
  </si>
  <si>
    <t>Determined during each semester (2 hours per week)</t>
  </si>
  <si>
    <t>Course Materials</t>
  </si>
  <si>
    <t>Mandatory</t>
  </si>
  <si>
    <t>Signals and Systems, Second Edition by Alan V. Oppenheim and Alan S. Willsky</t>
  </si>
  <si>
    <t>Recommended</t>
  </si>
  <si>
    <t>Other</t>
  </si>
  <si>
    <t>Scholastic Honesty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</si>
  <si>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</si>
  <si>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Students with Disabilities</t>
  </si>
  <si>
    <t>Reasonable accommodations will be made for students with verifiable disabilities.</t>
  </si>
  <si>
    <t xml:space="preserve">Safety Issues </t>
  </si>
  <si>
    <t>Flexibility</t>
  </si>
  <si>
    <t xml:space="preserve">Circumstances may arise during the course that prevents the instructor from fulfilling each and every component of this syllabus; therefore, the syllabus is subject to change.  Students will be notified prior to any changes. </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</si>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</sst>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9"/>
      <color theme="8" tint="-0.249977111117893"/>
      <name val="Times New Roman"/>
      <family val="1"/>
      <charset val="162"/>
    </font>
    <font>
      <u/>
      <sz val="11"/>
      <color theme="10"/>
      <name val="Calibri"/>
      <family val="2"/>
      <charset val="162"/>
      <scheme val="minor"/>
    </font>
    <font>
      <sz val="14"/>
      <color theme="1"/>
      <name val="Calibri"/>
      <family val="2"/>
      <charset val="162"/>
      <scheme val="minor"/>
    </font>
    <font>
      <sz val="12"/>
      <color theme="1"/>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style="medium">
        <color indexed="64"/>
      </top>
      <bottom style="medium">
        <color indexed="64"/>
      </bottom>
      <diagonal/>
    </border>
    <border>
      <left style="thin">
        <color indexed="64"/>
      </left>
      <right style="medium">
        <color rgb="FF000000"/>
      </right>
      <top style="medium">
        <color indexed="64"/>
      </top>
      <bottom style="medium">
        <color indexed="64"/>
      </bottom>
      <diagonal/>
    </border>
    <border>
      <left style="medium">
        <color rgb="FF000000"/>
      </left>
      <right style="thin">
        <color indexed="64"/>
      </right>
      <top/>
      <bottom/>
      <diagonal/>
    </border>
    <border>
      <left/>
      <right style="medium">
        <color rgb="FF000000"/>
      </right>
      <top style="medium">
        <color indexed="64"/>
      </top>
      <bottom style="thin">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
      <left/>
      <right style="medium">
        <color rgb="FF000000"/>
      </right>
      <top style="thin">
        <color indexed="64"/>
      </top>
      <bottom style="medium">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thin">
        <color indexed="64"/>
      </left>
      <right style="medium">
        <color rgb="FF000000"/>
      </right>
      <top style="medium">
        <color indexed="64"/>
      </top>
      <bottom style="thin">
        <color indexed="64"/>
      </bottom>
      <diagonal/>
    </border>
    <border>
      <left style="thin">
        <color indexed="64"/>
      </left>
      <right style="medium">
        <color rgb="FF000000"/>
      </right>
      <top style="thin">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thin">
        <color indexed="64"/>
      </left>
      <right style="medium">
        <color rgb="FF000000"/>
      </right>
      <top/>
      <bottom/>
      <diagonal/>
    </border>
    <border>
      <left style="medium">
        <color rgb="FF000000"/>
      </left>
      <right style="thin">
        <color indexed="64"/>
      </right>
      <top style="medium">
        <color indexed="64"/>
      </top>
      <bottom/>
      <diagonal/>
    </border>
    <border>
      <left style="thin">
        <color indexed="64"/>
      </left>
      <right style="medium">
        <color rgb="FF000000"/>
      </right>
      <top style="medium">
        <color indexed="64"/>
      </top>
      <bottom/>
      <diagonal/>
    </border>
    <border>
      <left/>
      <right style="medium">
        <color rgb="FF000000"/>
      </right>
      <top/>
      <bottom style="thin">
        <color indexed="64"/>
      </bottom>
      <diagonal/>
    </border>
    <border>
      <left/>
      <right style="medium">
        <color rgb="FF000000"/>
      </right>
      <top style="thin">
        <color indexed="64"/>
      </top>
      <bottom/>
      <diagonal/>
    </border>
    <border>
      <left style="medium">
        <color rgb="FF000000"/>
      </left>
      <right/>
      <top style="medium">
        <color indexed="64"/>
      </top>
      <bottom style="thin">
        <color indexed="64"/>
      </bottom>
      <diagonal/>
    </border>
    <border>
      <left style="medium">
        <color rgb="FF000000"/>
      </left>
      <right/>
      <top style="thin">
        <color indexed="64"/>
      </top>
      <bottom style="medium">
        <color indexed="64"/>
      </bottom>
      <diagonal/>
    </border>
    <border>
      <left style="medium">
        <color rgb="FF000000"/>
      </left>
      <right style="thin">
        <color indexed="64"/>
      </right>
      <top style="thin">
        <color indexed="64"/>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s>
  <cellStyleXfs count="3">
    <xf numFmtId="0" fontId="0" fillId="0" borderId="0"/>
    <xf numFmtId="9" fontId="17" fillId="0" borderId="0" applyFont="0" applyFill="0" applyBorder="0" applyAlignment="0" applyProtection="0"/>
    <xf numFmtId="0" fontId="19" fillId="0" borderId="0" applyNumberFormat="0" applyFill="0" applyBorder="0" applyAlignment="0" applyProtection="0"/>
  </cellStyleXfs>
  <cellXfs count="240">
    <xf numFmtId="0" fontId="0" fillId="0" borderId="0" xfId="0"/>
    <xf numFmtId="0" fontId="7" fillId="0" borderId="0" xfId="0" applyFont="1"/>
    <xf numFmtId="0" fontId="1" fillId="3" borderId="1" xfId="0" applyFont="1" applyFill="1" applyBorder="1" applyAlignment="1">
      <alignment horizontal="center" vertical="center" wrapText="1"/>
    </xf>
    <xf numFmtId="0" fontId="0" fillId="0" borderId="22" xfId="0" applyBorder="1"/>
    <xf numFmtId="0" fontId="12" fillId="0" borderId="0" xfId="0" applyFont="1" applyAlignment="1">
      <alignment vertical="center" wrapText="1"/>
    </xf>
    <xf numFmtId="0" fontId="13" fillId="0" borderId="0" xfId="0" applyFont="1" applyAlignment="1">
      <alignment vertical="center" wrapText="1"/>
    </xf>
    <xf numFmtId="0" fontId="2" fillId="0" borderId="1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6"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16"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2" fillId="3" borderId="7" xfId="0" applyFont="1" applyFill="1" applyBorder="1" applyAlignment="1">
      <alignment vertical="center" wrapText="1"/>
    </xf>
    <xf numFmtId="0" fontId="2" fillId="3" borderId="7" xfId="0" applyFont="1" applyFill="1" applyBorder="1" applyAlignment="1">
      <alignment horizontal="center" vertical="center" wrapText="1"/>
    </xf>
    <xf numFmtId="0" fontId="2" fillId="0" borderId="9" xfId="0" applyFont="1" applyBorder="1" applyAlignment="1">
      <alignment horizontal="right" vertical="center" wrapText="1"/>
    </xf>
    <xf numFmtId="1" fontId="2" fillId="0" borderId="9" xfId="0" applyNumberFormat="1" applyFont="1" applyBorder="1" applyAlignment="1">
      <alignment horizontal="right" vertical="center" wrapText="1"/>
    </xf>
    <xf numFmtId="0" fontId="2" fillId="0" borderId="28" xfId="0" applyFont="1" applyBorder="1" applyAlignment="1">
      <alignment horizontal="center" vertical="center" wrapText="1"/>
    </xf>
    <xf numFmtId="1" fontId="2" fillId="0" borderId="9"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2" fillId="0" borderId="6" xfId="0" applyFont="1" applyBorder="1" applyAlignment="1">
      <alignment horizontal="center" vertical="center" wrapText="1"/>
    </xf>
    <xf numFmtId="0" fontId="5" fillId="0" borderId="7" xfId="0" applyFont="1" applyBorder="1" applyAlignment="1">
      <alignment vertical="center" wrapText="1"/>
    </xf>
    <xf numFmtId="0" fontId="4" fillId="0" borderId="7" xfId="0" applyFont="1" applyBorder="1" applyAlignment="1">
      <alignment vertical="center" wrapText="1"/>
    </xf>
    <xf numFmtId="0" fontId="4" fillId="0" borderId="1" xfId="0" applyFont="1" applyBorder="1" applyAlignment="1">
      <alignment vertical="center" wrapText="1"/>
    </xf>
    <xf numFmtId="0" fontId="4" fillId="0" borderId="9" xfId="0" applyFont="1" applyBorder="1" applyAlignment="1">
      <alignment vertical="center" wrapText="1"/>
    </xf>
    <xf numFmtId="0" fontId="5" fillId="0" borderId="9" xfId="0" applyFont="1" applyBorder="1" applyAlignment="1">
      <alignment horizontal="left" vertical="center" wrapText="1"/>
    </xf>
    <xf numFmtId="0" fontId="1" fillId="3" borderId="9" xfId="0" applyFont="1" applyFill="1" applyBorder="1" applyAlignment="1">
      <alignment horizontal="center" vertical="center" wrapText="1"/>
    </xf>
    <xf numFmtId="10" fontId="2" fillId="0" borderId="1" xfId="0" applyNumberFormat="1" applyFont="1" applyBorder="1" applyAlignment="1">
      <alignment vertical="center" wrapText="1"/>
    </xf>
    <xf numFmtId="10" fontId="2" fillId="0" borderId="3" xfId="0" applyNumberFormat="1" applyFont="1" applyBorder="1" applyAlignment="1">
      <alignment vertical="center" wrapText="1"/>
    </xf>
    <xf numFmtId="10" fontId="2" fillId="0" borderId="15" xfId="0" applyNumberFormat="1" applyFont="1" applyBorder="1" applyAlignment="1">
      <alignment vertical="center" wrapText="1"/>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0" fillId="0" borderId="0" xfId="0" applyFont="1"/>
    <xf numFmtId="0" fontId="2" fillId="0" borderId="36" xfId="0" applyFont="1" applyBorder="1" applyAlignment="1">
      <alignment horizontal="left" vertical="center" wrapText="1"/>
    </xf>
    <xf numFmtId="0" fontId="6" fillId="0" borderId="43" xfId="0" applyFont="1" applyBorder="1" applyAlignment="1">
      <alignment vertical="center" wrapText="1"/>
    </xf>
    <xf numFmtId="0" fontId="6" fillId="0" borderId="39" xfId="0" applyFont="1" applyBorder="1" applyAlignment="1">
      <alignment vertical="center" wrapText="1"/>
    </xf>
    <xf numFmtId="0" fontId="6" fillId="0" borderId="46" xfId="0" applyFont="1" applyBorder="1" applyAlignment="1">
      <alignment vertical="center" wrapText="1"/>
    </xf>
    <xf numFmtId="0" fontId="6" fillId="0" borderId="38" xfId="0" applyFont="1" applyBorder="1" applyAlignment="1">
      <alignment vertical="center" wrapText="1"/>
    </xf>
    <xf numFmtId="0" fontId="6" fillId="3" borderId="38" xfId="0" applyFont="1" applyFill="1" applyBorder="1" applyAlignment="1">
      <alignment vertical="center" wrapText="1"/>
    </xf>
    <xf numFmtId="0" fontId="2" fillId="3" borderId="48" xfId="0" applyFont="1" applyFill="1" applyBorder="1" applyAlignment="1">
      <alignment horizontal="center" vertical="center" wrapText="1"/>
    </xf>
    <xf numFmtId="0" fontId="21" fillId="0" borderId="0" xfId="0" applyFont="1" applyBorder="1"/>
    <xf numFmtId="0" fontId="21" fillId="0" borderId="52" xfId="0" applyFont="1" applyBorder="1"/>
    <xf numFmtId="0" fontId="2" fillId="0" borderId="48" xfId="0" applyFont="1" applyBorder="1" applyAlignment="1">
      <alignment horizontal="center" vertical="center" wrapText="1"/>
    </xf>
    <xf numFmtId="0" fontId="1" fillId="3" borderId="45"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2" fillId="0" borderId="57" xfId="0" applyFont="1" applyBorder="1" applyAlignment="1">
      <alignment vertical="center" wrapText="1"/>
    </xf>
    <xf numFmtId="0" fontId="5" fillId="3" borderId="40" xfId="0"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28" xfId="0" applyFont="1" applyBorder="1" applyAlignment="1">
      <alignment horizontal="left" vertical="center" wrapText="1"/>
    </xf>
    <xf numFmtId="0" fontId="5"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0"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2" fillId="0" borderId="1" xfId="0" applyFont="1" applyBorder="1" applyAlignment="1">
      <alignment horizontal="left" vertical="center" wrapText="1"/>
    </xf>
    <xf numFmtId="9" fontId="18" fillId="0" borderId="2" xfId="0" applyNumberFormat="1" applyFont="1" applyBorder="1" applyAlignment="1">
      <alignment horizontal="center" vertical="center" wrapText="1"/>
    </xf>
    <xf numFmtId="9" fontId="18" fillId="0" borderId="4"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0" xfId="0" applyFont="1" applyBorder="1" applyAlignment="1">
      <alignment horizontal="center" vertical="center" wrapText="1"/>
    </xf>
    <xf numFmtId="0" fontId="18" fillId="0" borderId="1" xfId="0" applyFont="1" applyBorder="1" applyAlignment="1">
      <alignment horizontal="left"/>
    </xf>
    <xf numFmtId="0" fontId="18" fillId="0" borderId="2" xfId="0" applyFont="1" applyBorder="1" applyAlignment="1">
      <alignment horizontal="left"/>
    </xf>
    <xf numFmtId="0" fontId="18" fillId="0" borderId="45" xfId="0" applyFont="1" applyBorder="1" applyAlignment="1">
      <alignment horizontal="left"/>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6" fillId="0" borderId="41"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45"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48" xfId="0" applyFont="1" applyBorder="1" applyAlignment="1">
      <alignment horizontal="left"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6" fillId="3" borderId="36"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3" fillId="0" borderId="16" xfId="0" applyFont="1" applyBorder="1" applyAlignment="1">
      <alignment horizontal="left" vertical="center" wrapText="1"/>
    </xf>
    <xf numFmtId="0" fontId="13" fillId="3" borderId="8" xfId="0" applyFont="1" applyFill="1" applyBorder="1" applyAlignment="1">
      <alignment horizontal="left" vertical="center" wrapText="1"/>
    </xf>
    <xf numFmtId="0" fontId="13" fillId="3" borderId="28" xfId="0" applyFont="1" applyFill="1" applyBorder="1" applyAlignment="1">
      <alignment horizontal="left" vertical="center" wrapText="1"/>
    </xf>
    <xf numFmtId="0" fontId="13" fillId="3" borderId="42" xfId="0" applyFont="1" applyFill="1" applyBorder="1" applyAlignment="1">
      <alignment horizontal="left" vertical="center" wrapText="1"/>
    </xf>
    <xf numFmtId="0" fontId="2" fillId="3" borderId="10"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0" fillId="2" borderId="50" xfId="0" applyFont="1" applyFill="1" applyBorder="1" applyAlignment="1">
      <alignment horizontal="center"/>
    </xf>
    <xf numFmtId="0" fontId="10" fillId="2" borderId="29" xfId="0" applyFont="1" applyFill="1" applyBorder="1" applyAlignment="1">
      <alignment horizontal="center"/>
    </xf>
    <xf numFmtId="0" fontId="10" fillId="2" borderId="51" xfId="0" applyFont="1" applyFill="1" applyBorder="1" applyAlignment="1">
      <alignment horizontal="center"/>
    </xf>
    <xf numFmtId="0" fontId="6" fillId="0" borderId="39" xfId="0" applyFont="1" applyBorder="1" applyAlignment="1">
      <alignment vertical="center" wrapText="1"/>
    </xf>
    <xf numFmtId="0" fontId="6" fillId="0" borderId="46" xfId="0" applyFont="1" applyBorder="1" applyAlignment="1">
      <alignment vertical="center" wrapText="1"/>
    </xf>
    <xf numFmtId="0" fontId="6" fillId="0" borderId="41" xfId="0" applyFont="1" applyBorder="1" applyAlignment="1">
      <alignment vertical="center" wrapText="1"/>
    </xf>
    <xf numFmtId="0" fontId="2" fillId="0" borderId="16"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44" xfId="0" applyFont="1" applyBorder="1" applyAlignment="1">
      <alignment horizontal="left" vertical="center" wrapText="1"/>
    </xf>
    <xf numFmtId="0" fontId="16"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49"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0" borderId="47" xfId="0" applyFont="1" applyBorder="1" applyAlignment="1">
      <alignment horizontal="left" vertical="center" wrapText="1"/>
    </xf>
    <xf numFmtId="0" fontId="3" fillId="0" borderId="10" xfId="0" applyFont="1" applyBorder="1" applyAlignment="1">
      <alignment horizontal="left" vertical="center" wrapText="1"/>
    </xf>
    <xf numFmtId="0" fontId="3" fillId="0" borderId="27" xfId="0" applyFont="1" applyBorder="1" applyAlignment="1">
      <alignment horizontal="left" vertical="center" wrapText="1"/>
    </xf>
    <xf numFmtId="0" fontId="3" fillId="0" borderId="14" xfId="0" applyFont="1" applyBorder="1" applyAlignment="1">
      <alignment horizontal="left" vertical="center"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4" fillId="0" borderId="27" xfId="0" applyFont="1" applyBorder="1" applyAlignment="1">
      <alignment horizontal="left" vertical="center" wrapText="1"/>
    </xf>
    <xf numFmtId="0" fontId="4" fillId="0" borderId="14" xfId="0" applyFont="1" applyBorder="1" applyAlignment="1">
      <alignment horizontal="left" vertical="center" wrapText="1"/>
    </xf>
    <xf numFmtId="0" fontId="2" fillId="0" borderId="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3" xfId="0" applyFont="1" applyBorder="1" applyAlignment="1">
      <alignment horizontal="center" vertical="center" wrapText="1"/>
    </xf>
    <xf numFmtId="1" fontId="2" fillId="0" borderId="28" xfId="0" applyNumberFormat="1" applyFont="1" applyBorder="1" applyAlignment="1">
      <alignment horizontal="center" vertical="center" wrapText="1"/>
    </xf>
    <xf numFmtId="1" fontId="2" fillId="0" borderId="23"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11" fillId="0" borderId="31" xfId="0" applyFont="1" applyBorder="1" applyAlignment="1">
      <alignment horizontal="center" wrapText="1"/>
    </xf>
    <xf numFmtId="0" fontId="11" fillId="0" borderId="32" xfId="0" applyFont="1" applyBorder="1" applyAlignment="1">
      <alignment horizontal="center" wrapText="1"/>
    </xf>
    <xf numFmtId="0" fontId="11" fillId="0" borderId="33" xfId="0" applyFont="1" applyBorder="1" applyAlignment="1">
      <alignment horizontal="center" wrapText="1"/>
    </xf>
    <xf numFmtId="0" fontId="2" fillId="0" borderId="43" xfId="0" applyFont="1" applyBorder="1" applyAlignment="1">
      <alignment vertical="center" wrapText="1"/>
    </xf>
    <xf numFmtId="0" fontId="2" fillId="0" borderId="39" xfId="0" applyFont="1" applyBorder="1" applyAlignment="1">
      <alignment vertical="center" wrapText="1"/>
    </xf>
    <xf numFmtId="0" fontId="2" fillId="0" borderId="46" xfId="0" applyFont="1" applyBorder="1" applyAlignment="1">
      <alignment vertical="center" wrapText="1"/>
    </xf>
    <xf numFmtId="0" fontId="3" fillId="0" borderId="6" xfId="0" applyFont="1" applyBorder="1" applyAlignment="1">
      <alignment horizontal="left" vertical="center" wrapText="1"/>
    </xf>
    <xf numFmtId="0" fontId="3" fillId="0" borderId="12" xfId="0" applyFont="1" applyBorder="1" applyAlignment="1">
      <alignment horizontal="left" vertical="center" wrapText="1"/>
    </xf>
    <xf numFmtId="0" fontId="3" fillId="0" borderId="44" xfId="0" applyFont="1" applyBorder="1" applyAlignment="1">
      <alignment horizontal="left" vertical="center" wrapText="1"/>
    </xf>
    <xf numFmtId="0" fontId="19"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45"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60" xfId="0" applyFont="1" applyBorder="1" applyAlignment="1">
      <alignment horizontal="left" vertical="center" wrapText="1"/>
    </xf>
    <xf numFmtId="0" fontId="2" fillId="0" borderId="5" xfId="0" applyFont="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10" fillId="2" borderId="5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51" xfId="0" applyFont="1" applyFill="1" applyBorder="1" applyAlignment="1">
      <alignment horizontal="center" vertical="center"/>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left" vertical="center" wrapText="1"/>
    </xf>
    <xf numFmtId="0" fontId="2" fillId="0" borderId="57" xfId="0" applyFont="1" applyBorder="1" applyAlignment="1">
      <alignment horizontal="left" vertical="center" wrapText="1"/>
    </xf>
    <xf numFmtId="0" fontId="4" fillId="0" borderId="37" xfId="0" applyFont="1" applyBorder="1" applyAlignment="1">
      <alignment horizontal="left" vertical="center" wrapText="1"/>
    </xf>
    <xf numFmtId="0" fontId="6" fillId="0" borderId="38" xfId="0" applyFont="1" applyBorder="1" applyAlignment="1">
      <alignment vertical="center" wrapText="1"/>
    </xf>
    <xf numFmtId="0" fontId="2" fillId="0" borderId="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9" xfId="0" applyFont="1" applyBorder="1" applyAlignment="1">
      <alignment horizontal="center"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63" xfId="0" applyFont="1" applyBorder="1" applyAlignment="1">
      <alignment horizontal="left" vertical="center"/>
    </xf>
    <xf numFmtId="0" fontId="3" fillId="0" borderId="48" xfId="0" applyFont="1" applyBorder="1" applyAlignment="1">
      <alignment horizontal="left"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2" fillId="0" borderId="61" xfId="0" applyFont="1" applyBorder="1" applyAlignment="1">
      <alignment horizontal="left" vertical="center" wrapText="1"/>
    </xf>
    <xf numFmtId="0" fontId="2" fillId="0" borderId="62" xfId="0" applyFont="1" applyBorder="1" applyAlignment="1">
      <alignment horizontal="left" vertical="center" wrapText="1"/>
    </xf>
    <xf numFmtId="0" fontId="2" fillId="0" borderId="9" xfId="0" applyFont="1" applyBorder="1" applyAlignment="1">
      <alignment horizontal="left" vertical="center" wrapText="1"/>
    </xf>
    <xf numFmtId="0" fontId="2" fillId="0" borderId="20" xfId="0" applyFont="1" applyBorder="1" applyAlignment="1">
      <alignment horizontal="left" vertical="center" wrapText="1"/>
    </xf>
    <xf numFmtId="0" fontId="2" fillId="0" borderId="24" xfId="0" applyFont="1" applyBorder="1" applyAlignment="1">
      <alignment horizontal="left" vertical="center" wrapText="1"/>
    </xf>
    <xf numFmtId="0" fontId="2" fillId="0" borderId="21" xfId="0" applyFont="1" applyBorder="1" applyAlignment="1">
      <alignment horizontal="left" vertical="center" wrapText="1"/>
    </xf>
    <xf numFmtId="0" fontId="2" fillId="0" borderId="20" xfId="0" applyFont="1" applyBorder="1" applyAlignment="1">
      <alignment horizontal="left" vertical="center"/>
    </xf>
    <xf numFmtId="0" fontId="2" fillId="0" borderId="24" xfId="0" applyFont="1" applyBorder="1" applyAlignment="1">
      <alignment horizontal="left" vertical="center"/>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64" xfId="0" applyFont="1" applyBorder="1" applyAlignment="1">
      <alignment horizontal="left" vertical="center"/>
    </xf>
    <xf numFmtId="0" fontId="2" fillId="0" borderId="65" xfId="0" applyFont="1" applyBorder="1" applyAlignment="1">
      <alignment horizontal="left" vertical="center"/>
    </xf>
    <xf numFmtId="0" fontId="2" fillId="0" borderId="66" xfId="0" applyFont="1" applyBorder="1" applyAlignment="1">
      <alignment horizontal="left" vertical="center"/>
    </xf>
    <xf numFmtId="0" fontId="10" fillId="2" borderId="34" xfId="0" applyFont="1" applyFill="1" applyBorder="1" applyAlignment="1">
      <alignment horizontal="center"/>
    </xf>
    <xf numFmtId="0" fontId="10" fillId="2" borderId="19" xfId="0" applyFont="1" applyFill="1" applyBorder="1" applyAlignment="1">
      <alignment horizontal="center"/>
    </xf>
    <xf numFmtId="0" fontId="10" fillId="2" borderId="25" xfId="0" applyFont="1" applyFill="1" applyBorder="1" applyAlignment="1">
      <alignment horizontal="center"/>
    </xf>
    <xf numFmtId="0" fontId="10" fillId="2" borderId="35" xfId="0" applyFont="1" applyFill="1" applyBorder="1" applyAlignment="1">
      <alignment horizontal="center"/>
    </xf>
    <xf numFmtId="0" fontId="2" fillId="0" borderId="3" xfId="0" applyFont="1" applyBorder="1" applyAlignment="1">
      <alignment horizontal="center"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45" xfId="0" applyFont="1" applyBorder="1" applyAlignment="1">
      <alignment horizontal="left" vertical="center" wrapText="1"/>
    </xf>
    <xf numFmtId="9" fontId="9" fillId="0" borderId="9" xfId="0" applyNumberFormat="1" applyFont="1" applyBorder="1" applyAlignment="1">
      <alignment horizontal="right"/>
    </xf>
    <xf numFmtId="0" fontId="9" fillId="0" borderId="9" xfId="0" applyFont="1" applyBorder="1" applyAlignment="1">
      <alignment horizontal="right"/>
    </xf>
    <xf numFmtId="0" fontId="9" fillId="0" borderId="8" xfId="0" applyFont="1" applyBorder="1" applyAlignment="1">
      <alignment horizontal="right"/>
    </xf>
    <xf numFmtId="0" fontId="9" fillId="0" borderId="49" xfId="0" applyFont="1" applyBorder="1" applyAlignment="1">
      <alignment horizontal="right"/>
    </xf>
    <xf numFmtId="0" fontId="5"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58" xfId="0" applyFont="1" applyBorder="1" applyAlignment="1">
      <alignment horizontal="left"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4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47" xfId="0" applyFont="1" applyBorder="1" applyAlignment="1">
      <alignment horizontal="center" vertical="center" wrapText="1"/>
    </xf>
    <xf numFmtId="0" fontId="4" fillId="0" borderId="8" xfId="0" applyFont="1" applyBorder="1" applyAlignment="1">
      <alignment horizontal="left" vertical="center" wrapText="1"/>
    </xf>
    <xf numFmtId="0" fontId="4" fillId="0" borderId="28" xfId="0" applyFont="1" applyBorder="1" applyAlignment="1">
      <alignment horizontal="left" vertical="center" wrapText="1"/>
    </xf>
    <xf numFmtId="0" fontId="4" fillId="0" borderId="23"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0"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45"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5" xfId="0" applyFont="1" applyBorder="1" applyAlignment="1">
      <alignmen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330200</xdr:rowOff>
        </xdr:from>
        <xdr:to>
          <xdr:col>6</xdr:col>
          <xdr:colOff>698500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177800</xdr:rowOff>
        </xdr:from>
        <xdr:to>
          <xdr:col>6</xdr:col>
          <xdr:colOff>698500</xdr:colOff>
          <xdr:row>6</xdr:row>
          <xdr:rowOff>25400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177800</xdr:rowOff>
        </xdr:from>
        <xdr:to>
          <xdr:col>6</xdr:col>
          <xdr:colOff>698500</xdr:colOff>
          <xdr:row>7</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330200</xdr:rowOff>
        </xdr:from>
        <xdr:to>
          <xdr:col>13</xdr:col>
          <xdr:colOff>215900</xdr:colOff>
          <xdr:row>4</xdr:row>
          <xdr:rowOff>177800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177800</xdr:rowOff>
        </xdr:from>
        <xdr:to>
          <xdr:col>13</xdr:col>
          <xdr:colOff>215900</xdr:colOff>
          <xdr:row>6</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177800</xdr:rowOff>
        </xdr:from>
        <xdr:to>
          <xdr:col>13</xdr:col>
          <xdr:colOff>215900</xdr:colOff>
          <xdr:row>7</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64</xdr:row>
          <xdr:rowOff>520700</xdr:rowOff>
        </xdr:from>
        <xdr:to>
          <xdr:col>6</xdr:col>
          <xdr:colOff>685800</xdr:colOff>
          <xdr:row>66</xdr:row>
          <xdr:rowOff>25400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508000</xdr:rowOff>
        </xdr:from>
        <xdr:to>
          <xdr:col>13</xdr:col>
          <xdr:colOff>215900</xdr:colOff>
          <xdr:row>66</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177800</xdr:rowOff>
        </xdr:from>
        <xdr:to>
          <xdr:col>13</xdr:col>
          <xdr:colOff>215900</xdr:colOff>
          <xdr:row>67</xdr:row>
          <xdr:rowOff>25400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901700</xdr:colOff>
          <xdr:row>67</xdr:row>
          <xdr:rowOff>50800</xdr:rowOff>
        </xdr:from>
        <xdr:to>
          <xdr:col>10</xdr:col>
          <xdr:colOff>127000</xdr:colOff>
          <xdr:row>67</xdr:row>
          <xdr:rowOff>2489200</xdr:rowOff>
        </xdr:to>
        <xdr:sp macro="" textlink="">
          <xdr:nvSpPr>
            <xdr:cNvPr id="1034" name="Object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drawing" Target="../drawings/drawing1.xm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printerSettings" Target="../printerSettings/printerSettings1.bin"/><Relationship Id="rId1" Type="http://schemas.openxmlformats.org/officeDocument/2006/relationships/hyperlink" Target="mailto:deniz.gencaga@antalya.edu.tr" TargetMode="External"/><Relationship Id="rId6" Type="http://schemas.openxmlformats.org/officeDocument/2006/relationships/image" Target="../media/image1.emf"/><Relationship Id="rId11" Type="http://schemas.openxmlformats.org/officeDocument/2006/relationships/ctrlProp" Target="../ctrlProps/ctrlProp5.xml"/><Relationship Id="rId5" Type="http://schemas.openxmlformats.org/officeDocument/2006/relationships/package" Target="../embeddings/Microsoft_Word_Belgesi.docx"/><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vmlDrawing" Target="../drawings/vmlDrawing1.vml"/><Relationship Id="rId9" Type="http://schemas.openxmlformats.org/officeDocument/2006/relationships/ctrlProp" Target="../ctrlProps/ctrlProp3.xml"/><Relationship Id="rId1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0" zoomScaleNormal="100" workbookViewId="0">
      <selection activeCell="B98" sqref="B98"/>
    </sheetView>
  </sheetViews>
  <sheetFormatPr defaultColWidth="8.81640625" defaultRowHeight="14.5" x14ac:dyDescent="0.35"/>
  <cols>
    <col min="2" max="2" width="20.7265625" customWidth="1"/>
    <col min="3" max="3" width="9.1796875" style="1" customWidth="1"/>
    <col min="4" max="7" width="14.26953125" style="1" customWidth="1"/>
    <col min="8" max="9" width="7.81640625" style="1" customWidth="1"/>
    <col min="10" max="11" width="7.7265625" style="1" customWidth="1"/>
    <col min="12" max="12" width="10" style="1" customWidth="1"/>
    <col min="13" max="14" width="7.7265625" style="1" customWidth="1"/>
  </cols>
  <sheetData>
    <row r="1" spans="2:14" ht="15" thickBot="1" x14ac:dyDescent="0.4"/>
    <row r="2" spans="2:14" ht="18" thickBot="1" x14ac:dyDescent="0.4">
      <c r="B2" s="132" t="s">
        <v>0</v>
      </c>
      <c r="C2" s="133"/>
      <c r="D2" s="133"/>
      <c r="E2" s="133"/>
      <c r="F2" s="133"/>
      <c r="G2" s="133"/>
      <c r="H2" s="133"/>
      <c r="I2" s="133"/>
      <c r="J2" s="133"/>
      <c r="K2" s="133"/>
      <c r="L2" s="133"/>
      <c r="M2" s="133"/>
      <c r="N2" s="134"/>
    </row>
    <row r="3" spans="2:14" ht="16" thickBot="1" x14ac:dyDescent="0.4">
      <c r="B3" s="186" t="s">
        <v>1</v>
      </c>
      <c r="C3" s="187"/>
      <c r="D3" s="187"/>
      <c r="E3" s="187"/>
      <c r="F3" s="187"/>
      <c r="G3" s="187"/>
      <c r="H3" s="187"/>
      <c r="I3" s="187"/>
      <c r="J3" s="187"/>
      <c r="K3" s="187"/>
      <c r="L3" s="187"/>
      <c r="M3" s="188"/>
      <c r="N3" s="189"/>
    </row>
    <row r="4" spans="2:14" ht="29.15" customHeight="1" thickBot="1" x14ac:dyDescent="0.4">
      <c r="B4" s="39" t="s">
        <v>2</v>
      </c>
      <c r="C4" s="92" t="s">
        <v>3</v>
      </c>
      <c r="D4" s="92"/>
      <c r="E4" s="92"/>
      <c r="F4" s="92"/>
      <c r="G4" s="92"/>
      <c r="H4" s="105" t="s">
        <v>4</v>
      </c>
      <c r="I4" s="105"/>
      <c r="J4" s="84" t="s">
        <v>5</v>
      </c>
      <c r="K4" s="122"/>
      <c r="L4" s="122"/>
      <c r="M4" s="122"/>
      <c r="N4" s="159"/>
    </row>
    <row r="5" spans="2:14" ht="15" customHeight="1" x14ac:dyDescent="0.35">
      <c r="B5" s="75" t="s">
        <v>6</v>
      </c>
      <c r="C5" s="84" t="s">
        <v>7</v>
      </c>
      <c r="D5" s="122"/>
      <c r="E5" s="122"/>
      <c r="F5" s="123"/>
      <c r="G5" s="28"/>
      <c r="H5" s="84" t="s">
        <v>8</v>
      </c>
      <c r="I5" s="122"/>
      <c r="J5" s="122"/>
      <c r="K5" s="122"/>
      <c r="L5" s="123"/>
      <c r="M5" s="73"/>
      <c r="N5" s="74"/>
    </row>
    <row r="6" spans="2:14" ht="15" customHeight="1" x14ac:dyDescent="0.35">
      <c r="B6" s="76"/>
      <c r="C6" s="79" t="s">
        <v>9</v>
      </c>
      <c r="D6" s="226"/>
      <c r="E6" s="226"/>
      <c r="F6" s="227"/>
      <c r="G6" s="29"/>
      <c r="H6" s="79" t="s">
        <v>10</v>
      </c>
      <c r="I6" s="226"/>
      <c r="J6" s="226"/>
      <c r="K6" s="226"/>
      <c r="L6" s="227"/>
      <c r="M6" s="230"/>
      <c r="N6" s="231"/>
    </row>
    <row r="7" spans="2:14" ht="15.75" customHeight="1" thickBot="1" x14ac:dyDescent="0.4">
      <c r="B7" s="77"/>
      <c r="C7" s="223" t="s">
        <v>11</v>
      </c>
      <c r="D7" s="224"/>
      <c r="E7" s="224"/>
      <c r="F7" s="225"/>
      <c r="G7" s="30"/>
      <c r="H7" s="223" t="s">
        <v>12</v>
      </c>
      <c r="I7" s="224"/>
      <c r="J7" s="224"/>
      <c r="K7" s="224"/>
      <c r="L7" s="225"/>
      <c r="M7" s="228"/>
      <c r="N7" s="229"/>
    </row>
    <row r="8" spans="2:14" x14ac:dyDescent="0.35">
      <c r="B8" s="40" t="s">
        <v>13</v>
      </c>
      <c r="C8" s="106" t="s">
        <v>14</v>
      </c>
      <c r="D8" s="106"/>
      <c r="E8" s="106"/>
      <c r="F8" s="106"/>
      <c r="G8" s="106"/>
      <c r="H8" s="107" t="s">
        <v>15</v>
      </c>
      <c r="I8" s="107"/>
      <c r="J8" s="106" t="s">
        <v>16</v>
      </c>
      <c r="K8" s="106"/>
      <c r="L8" s="106"/>
      <c r="M8" s="108"/>
      <c r="N8" s="109"/>
    </row>
    <row r="9" spans="2:14" x14ac:dyDescent="0.35">
      <c r="B9" s="41" t="s">
        <v>17</v>
      </c>
      <c r="C9" s="78" t="s">
        <v>18</v>
      </c>
      <c r="D9" s="78"/>
      <c r="E9" s="78"/>
      <c r="F9" s="78"/>
      <c r="G9" s="78"/>
      <c r="H9" s="110" t="s">
        <v>19</v>
      </c>
      <c r="I9" s="110"/>
      <c r="J9" s="78" t="s">
        <v>20</v>
      </c>
      <c r="K9" s="78"/>
      <c r="L9" s="78"/>
      <c r="M9" s="79"/>
      <c r="N9" s="80"/>
    </row>
    <row r="10" spans="2:14" ht="32.25" customHeight="1" thickBot="1" x14ac:dyDescent="0.4">
      <c r="B10" s="42" t="s">
        <v>21</v>
      </c>
      <c r="C10" s="113" t="s">
        <v>22</v>
      </c>
      <c r="D10" s="113"/>
      <c r="E10" s="113"/>
      <c r="F10" s="113"/>
      <c r="G10" s="113"/>
      <c r="H10" s="114" t="s">
        <v>23</v>
      </c>
      <c r="I10" s="114"/>
      <c r="J10" s="113">
        <v>6</v>
      </c>
      <c r="K10" s="113"/>
      <c r="L10" s="113"/>
      <c r="M10" s="115"/>
      <c r="N10" s="116"/>
    </row>
    <row r="11" spans="2:14" x14ac:dyDescent="0.35">
      <c r="B11" s="160" t="s">
        <v>24</v>
      </c>
      <c r="C11" s="24" t="s">
        <v>25</v>
      </c>
      <c r="D11" s="117">
        <v>3</v>
      </c>
      <c r="E11" s="118"/>
      <c r="F11" s="119"/>
      <c r="G11" s="24" t="s">
        <v>26</v>
      </c>
      <c r="H11" s="81">
        <v>1</v>
      </c>
      <c r="I11" s="81"/>
      <c r="J11" s="81" t="s">
        <v>27</v>
      </c>
      <c r="K11" s="81"/>
      <c r="L11" s="83"/>
      <c r="M11" s="84"/>
      <c r="N11" s="85"/>
    </row>
    <row r="12" spans="2:14" ht="21.75" customHeight="1" thickBot="1" x14ac:dyDescent="0.4">
      <c r="B12" s="104"/>
      <c r="C12" s="31" t="s">
        <v>28</v>
      </c>
      <c r="D12" s="111"/>
      <c r="E12" s="120"/>
      <c r="F12" s="121"/>
      <c r="G12" s="25" t="s">
        <v>29</v>
      </c>
      <c r="H12" s="82"/>
      <c r="I12" s="82"/>
      <c r="J12" s="82" t="s">
        <v>30</v>
      </c>
      <c r="K12" s="82"/>
      <c r="L12" s="82"/>
      <c r="M12" s="111"/>
      <c r="N12" s="112"/>
    </row>
    <row r="13" spans="2:14" ht="44.25" customHeight="1" x14ac:dyDescent="0.35">
      <c r="B13" s="43" t="s">
        <v>31</v>
      </c>
      <c r="C13" s="83" t="s">
        <v>32</v>
      </c>
      <c r="D13" s="83"/>
      <c r="E13" s="83"/>
      <c r="F13" s="83"/>
      <c r="G13" s="83"/>
      <c r="H13" s="239" t="s">
        <v>33</v>
      </c>
      <c r="I13" s="239"/>
      <c r="J13" s="83" t="s">
        <v>34</v>
      </c>
      <c r="K13" s="83"/>
      <c r="L13" s="83"/>
      <c r="M13" s="84"/>
      <c r="N13" s="85"/>
    </row>
    <row r="14" spans="2:14" ht="28" x14ac:dyDescent="0.35">
      <c r="B14" s="41" t="s">
        <v>35</v>
      </c>
      <c r="C14" s="78" t="s">
        <v>34</v>
      </c>
      <c r="D14" s="78"/>
      <c r="E14" s="78"/>
      <c r="F14" s="78"/>
      <c r="G14" s="78"/>
      <c r="H14" s="238" t="s">
        <v>36</v>
      </c>
      <c r="I14" s="238"/>
      <c r="J14" s="78" t="s">
        <v>37</v>
      </c>
      <c r="K14" s="78"/>
      <c r="L14" s="78"/>
      <c r="M14" s="79"/>
      <c r="N14" s="80"/>
    </row>
    <row r="15" spans="2:14" ht="39.75" customHeight="1" x14ac:dyDescent="0.35">
      <c r="B15" s="41" t="s">
        <v>38</v>
      </c>
      <c r="C15" s="232" t="s">
        <v>39</v>
      </c>
      <c r="D15" s="232"/>
      <c r="E15" s="232"/>
      <c r="F15" s="232"/>
      <c r="G15" s="232"/>
      <c r="H15" s="232"/>
      <c r="I15" s="232"/>
      <c r="J15" s="232"/>
      <c r="K15" s="232"/>
      <c r="L15" s="232"/>
      <c r="M15" s="233"/>
      <c r="N15" s="234"/>
    </row>
    <row r="16" spans="2:14" ht="45" customHeight="1" x14ac:dyDescent="0.35">
      <c r="B16" s="41" t="s">
        <v>40</v>
      </c>
      <c r="C16" s="235" t="s">
        <v>41</v>
      </c>
      <c r="D16" s="235"/>
      <c r="E16" s="235"/>
      <c r="F16" s="235"/>
      <c r="G16" s="235"/>
      <c r="H16" s="235"/>
      <c r="I16" s="235"/>
      <c r="J16" s="235"/>
      <c r="K16" s="235"/>
      <c r="L16" s="235"/>
      <c r="M16" s="236"/>
      <c r="N16" s="237"/>
    </row>
    <row r="17" spans="2:17" x14ac:dyDescent="0.35">
      <c r="B17" s="102" t="s">
        <v>42</v>
      </c>
      <c r="C17" s="7" t="s">
        <v>43</v>
      </c>
      <c r="D17" s="56" t="s">
        <v>44</v>
      </c>
      <c r="E17" s="57"/>
      <c r="F17" s="57"/>
      <c r="G17" s="57"/>
      <c r="H17" s="57"/>
      <c r="I17" s="57"/>
      <c r="J17" s="57"/>
      <c r="K17" s="57"/>
      <c r="L17" s="57"/>
      <c r="M17" s="57"/>
      <c r="N17" s="58"/>
    </row>
    <row r="18" spans="2:17" x14ac:dyDescent="0.35">
      <c r="B18" s="102"/>
      <c r="C18" s="7" t="s">
        <v>45</v>
      </c>
      <c r="D18" s="56" t="s">
        <v>46</v>
      </c>
      <c r="E18" s="57"/>
      <c r="F18" s="57"/>
      <c r="G18" s="57"/>
      <c r="H18" s="57"/>
      <c r="I18" s="57"/>
      <c r="J18" s="57"/>
      <c r="K18" s="57"/>
      <c r="L18" s="57"/>
      <c r="M18" s="57"/>
      <c r="N18" s="58"/>
    </row>
    <row r="19" spans="2:17" x14ac:dyDescent="0.35">
      <c r="B19" s="102"/>
      <c r="C19" s="7" t="s">
        <v>47</v>
      </c>
      <c r="D19" s="56" t="s">
        <v>48</v>
      </c>
      <c r="E19" s="57"/>
      <c r="F19" s="57"/>
      <c r="G19" s="57"/>
      <c r="H19" s="57"/>
      <c r="I19" s="57"/>
      <c r="J19" s="57"/>
      <c r="K19" s="57"/>
      <c r="L19" s="57"/>
      <c r="M19" s="57"/>
      <c r="N19" s="58"/>
    </row>
    <row r="20" spans="2:17" x14ac:dyDescent="0.35">
      <c r="B20" s="102"/>
      <c r="C20" s="7" t="s">
        <v>49</v>
      </c>
      <c r="D20" s="56" t="s">
        <v>50</v>
      </c>
      <c r="E20" s="57"/>
      <c r="F20" s="57"/>
      <c r="G20" s="57"/>
      <c r="H20" s="57"/>
      <c r="I20" s="57"/>
      <c r="J20" s="57"/>
      <c r="K20" s="57"/>
      <c r="L20" s="57"/>
      <c r="M20" s="57"/>
      <c r="N20" s="58"/>
    </row>
    <row r="21" spans="2:17" x14ac:dyDescent="0.35">
      <c r="B21" s="102"/>
      <c r="C21" s="7" t="s">
        <v>51</v>
      </c>
      <c r="D21" s="56" t="s">
        <v>52</v>
      </c>
      <c r="E21" s="57"/>
      <c r="F21" s="57"/>
      <c r="G21" s="57"/>
      <c r="H21" s="57"/>
      <c r="I21" s="57"/>
      <c r="J21" s="57"/>
      <c r="K21" s="57"/>
      <c r="L21" s="57"/>
      <c r="M21" s="57"/>
      <c r="N21" s="58"/>
    </row>
    <row r="22" spans="2:17" x14ac:dyDescent="0.35">
      <c r="B22" s="103"/>
      <c r="C22" s="7" t="s">
        <v>53</v>
      </c>
      <c r="D22" s="56" t="s">
        <v>54</v>
      </c>
      <c r="E22" s="57"/>
      <c r="F22" s="57"/>
      <c r="G22" s="57"/>
      <c r="H22" s="57"/>
      <c r="I22" s="57"/>
      <c r="J22" s="57"/>
      <c r="K22" s="57"/>
      <c r="L22" s="57"/>
      <c r="M22" s="57"/>
      <c r="N22" s="58"/>
    </row>
    <row r="23" spans="2:17" ht="15" thickBot="1" x14ac:dyDescent="0.4">
      <c r="B23" s="104"/>
      <c r="C23" s="7" t="s">
        <v>55</v>
      </c>
      <c r="D23" s="93" t="s">
        <v>56</v>
      </c>
      <c r="E23" s="94"/>
      <c r="F23" s="94"/>
      <c r="G23" s="94"/>
      <c r="H23" s="94"/>
      <c r="I23" s="94"/>
      <c r="J23" s="94"/>
      <c r="K23" s="94"/>
      <c r="L23" s="94"/>
      <c r="M23" s="94"/>
      <c r="N23" s="95"/>
    </row>
    <row r="24" spans="2:17" ht="16" thickBot="1" x14ac:dyDescent="0.4">
      <c r="B24" s="99" t="s">
        <v>57</v>
      </c>
      <c r="C24" s="100"/>
      <c r="D24" s="100"/>
      <c r="E24" s="100"/>
      <c r="F24" s="100"/>
      <c r="G24" s="100"/>
      <c r="H24" s="100"/>
      <c r="I24" s="100"/>
      <c r="J24" s="100"/>
      <c r="K24" s="100"/>
      <c r="L24" s="100"/>
      <c r="M24" s="100"/>
      <c r="N24" s="101"/>
    </row>
    <row r="25" spans="2:17" x14ac:dyDescent="0.35">
      <c r="B25" s="44"/>
      <c r="C25" s="16"/>
      <c r="D25" s="96" t="s">
        <v>58</v>
      </c>
      <c r="E25" s="97"/>
      <c r="F25" s="97"/>
      <c r="G25" s="98"/>
      <c r="H25" s="17" t="s">
        <v>43</v>
      </c>
      <c r="I25" s="17" t="s">
        <v>45</v>
      </c>
      <c r="J25" s="17" t="s">
        <v>47</v>
      </c>
      <c r="K25" s="17" t="s">
        <v>49</v>
      </c>
      <c r="L25" s="17" t="s">
        <v>51</v>
      </c>
      <c r="M25" s="17" t="s">
        <v>53</v>
      </c>
      <c r="N25" s="45" t="s">
        <v>55</v>
      </c>
    </row>
    <row r="26" spans="2:17" ht="25.5" customHeight="1" x14ac:dyDescent="0.35">
      <c r="B26" s="89" t="s">
        <v>59</v>
      </c>
      <c r="C26" s="11" t="s">
        <v>60</v>
      </c>
      <c r="D26" s="56" t="s">
        <v>61</v>
      </c>
      <c r="E26" s="57"/>
      <c r="F26" s="57"/>
      <c r="G26" s="59"/>
      <c r="H26" s="46">
        <v>0</v>
      </c>
      <c r="I26" s="46">
        <v>0</v>
      </c>
      <c r="J26" s="46">
        <v>0</v>
      </c>
      <c r="K26" s="46">
        <v>1</v>
      </c>
      <c r="L26" s="46">
        <v>1</v>
      </c>
      <c r="M26" s="46">
        <v>1</v>
      </c>
      <c r="N26" s="47">
        <v>1</v>
      </c>
    </row>
    <row r="27" spans="2:17" ht="26.25" customHeight="1" x14ac:dyDescent="0.35">
      <c r="B27" s="89"/>
      <c r="C27" s="11" t="s">
        <v>62</v>
      </c>
      <c r="D27" s="56" t="s">
        <v>63</v>
      </c>
      <c r="E27" s="57"/>
      <c r="F27" s="57"/>
      <c r="G27" s="59"/>
      <c r="H27" s="46">
        <v>0</v>
      </c>
      <c r="I27" s="46">
        <v>0</v>
      </c>
      <c r="J27" s="46">
        <v>0</v>
      </c>
      <c r="K27" s="46">
        <v>3</v>
      </c>
      <c r="L27" s="46">
        <v>3</v>
      </c>
      <c r="M27" s="46">
        <v>3</v>
      </c>
      <c r="N27" s="47">
        <v>3</v>
      </c>
    </row>
    <row r="28" spans="2:17" ht="43.5" customHeight="1" x14ac:dyDescent="0.35">
      <c r="B28" s="89"/>
      <c r="C28" s="11" t="s">
        <v>64</v>
      </c>
      <c r="D28" s="56" t="s">
        <v>65</v>
      </c>
      <c r="E28" s="57"/>
      <c r="F28" s="57"/>
      <c r="G28" s="59"/>
      <c r="H28" s="46">
        <v>2</v>
      </c>
      <c r="I28" s="46">
        <v>2</v>
      </c>
      <c r="J28" s="46">
        <v>2</v>
      </c>
      <c r="K28" s="46">
        <v>2</v>
      </c>
      <c r="L28" s="46">
        <v>2</v>
      </c>
      <c r="M28" s="46">
        <v>2</v>
      </c>
      <c r="N28" s="47">
        <v>2</v>
      </c>
      <c r="Q28" s="4"/>
    </row>
    <row r="29" spans="2:17" ht="28.5" customHeight="1" x14ac:dyDescent="0.35">
      <c r="B29" s="89"/>
      <c r="C29" s="11" t="s">
        <v>66</v>
      </c>
      <c r="D29" s="56" t="s">
        <v>67</v>
      </c>
      <c r="E29" s="57"/>
      <c r="F29" s="57"/>
      <c r="G29" s="59"/>
      <c r="H29" s="46">
        <v>0</v>
      </c>
      <c r="I29" s="46">
        <v>0</v>
      </c>
      <c r="J29" s="46">
        <v>0</v>
      </c>
      <c r="K29" s="46">
        <v>1</v>
      </c>
      <c r="L29" s="46">
        <v>1</v>
      </c>
      <c r="M29" s="46">
        <v>3</v>
      </c>
      <c r="N29" s="47">
        <v>3</v>
      </c>
      <c r="Q29" s="5"/>
    </row>
    <row r="30" spans="2:17" ht="18" customHeight="1" x14ac:dyDescent="0.35">
      <c r="B30" s="89"/>
      <c r="C30" s="12" t="s">
        <v>68</v>
      </c>
      <c r="D30" s="56" t="s">
        <v>69</v>
      </c>
      <c r="E30" s="57"/>
      <c r="F30" s="57"/>
      <c r="G30" s="59"/>
      <c r="H30" s="46">
        <v>0</v>
      </c>
      <c r="I30" s="46">
        <v>0</v>
      </c>
      <c r="J30" s="46">
        <v>0</v>
      </c>
      <c r="K30" s="46">
        <v>0</v>
      </c>
      <c r="L30" s="46">
        <v>0</v>
      </c>
      <c r="M30" s="46">
        <v>0</v>
      </c>
      <c r="N30" s="47">
        <v>0</v>
      </c>
      <c r="Q30" s="5"/>
    </row>
    <row r="31" spans="2:17" ht="27.75" customHeight="1" x14ac:dyDescent="0.35">
      <c r="B31" s="90"/>
      <c r="C31" s="13" t="s">
        <v>70</v>
      </c>
      <c r="D31" s="56" t="s">
        <v>71</v>
      </c>
      <c r="E31" s="57"/>
      <c r="F31" s="57"/>
      <c r="G31" s="59"/>
      <c r="H31" s="46">
        <v>0</v>
      </c>
      <c r="I31" s="46">
        <v>0</v>
      </c>
      <c r="J31" s="46">
        <v>0</v>
      </c>
      <c r="K31" s="46">
        <v>1</v>
      </c>
      <c r="L31" s="46">
        <v>1</v>
      </c>
      <c r="M31" s="46">
        <v>2</v>
      </c>
      <c r="N31" s="47">
        <v>2</v>
      </c>
    </row>
    <row r="32" spans="2:17" ht="36.75" customHeight="1" x14ac:dyDescent="0.35">
      <c r="B32" s="91" t="s">
        <v>72</v>
      </c>
      <c r="C32" s="14" t="s">
        <v>73</v>
      </c>
      <c r="D32" s="56" t="s">
        <v>74</v>
      </c>
      <c r="E32" s="57"/>
      <c r="F32" s="57"/>
      <c r="G32" s="59"/>
      <c r="H32" s="46">
        <v>3</v>
      </c>
      <c r="I32" s="46">
        <v>3</v>
      </c>
      <c r="J32" s="46">
        <v>3</v>
      </c>
      <c r="K32" s="46">
        <v>3</v>
      </c>
      <c r="L32" s="46">
        <v>3</v>
      </c>
      <c r="M32" s="46">
        <v>3</v>
      </c>
      <c r="N32" s="47">
        <v>3</v>
      </c>
    </row>
    <row r="33" spans="2:18" ht="54" customHeight="1" x14ac:dyDescent="0.35">
      <c r="B33" s="89"/>
      <c r="C33" s="15" t="s">
        <v>75</v>
      </c>
      <c r="D33" s="56" t="s">
        <v>76</v>
      </c>
      <c r="E33" s="57"/>
      <c r="F33" s="57"/>
      <c r="G33" s="59"/>
      <c r="H33" s="46">
        <v>2</v>
      </c>
      <c r="I33" s="46">
        <v>2</v>
      </c>
      <c r="J33" s="46">
        <v>2</v>
      </c>
      <c r="K33" s="46">
        <v>3</v>
      </c>
      <c r="L33" s="46">
        <v>2</v>
      </c>
      <c r="M33" s="46">
        <v>2</v>
      </c>
      <c r="N33" s="47">
        <v>2</v>
      </c>
    </row>
    <row r="34" spans="2:18" ht="40.5" customHeight="1" x14ac:dyDescent="0.35">
      <c r="B34" s="89"/>
      <c r="C34" s="15" t="s">
        <v>77</v>
      </c>
      <c r="D34" s="56" t="s">
        <v>78</v>
      </c>
      <c r="E34" s="57"/>
      <c r="F34" s="57"/>
      <c r="G34" s="59"/>
      <c r="H34" s="46">
        <v>2</v>
      </c>
      <c r="I34" s="46">
        <v>2</v>
      </c>
      <c r="J34" s="46">
        <v>2</v>
      </c>
      <c r="K34" s="46">
        <v>3</v>
      </c>
      <c r="L34" s="46">
        <v>3</v>
      </c>
      <c r="M34" s="46">
        <v>3</v>
      </c>
      <c r="N34" s="47">
        <v>3</v>
      </c>
    </row>
    <row r="35" spans="2:18" ht="30.75" customHeight="1" x14ac:dyDescent="0.35">
      <c r="B35" s="91" t="s">
        <v>79</v>
      </c>
      <c r="C35" s="15" t="s">
        <v>80</v>
      </c>
      <c r="D35" s="56" t="s">
        <v>81</v>
      </c>
      <c r="E35" s="57"/>
      <c r="F35" s="57"/>
      <c r="G35" s="59"/>
      <c r="H35" s="46">
        <v>3</v>
      </c>
      <c r="I35" s="46">
        <v>3</v>
      </c>
      <c r="J35" s="46">
        <v>3</v>
      </c>
      <c r="K35" s="46">
        <v>3</v>
      </c>
      <c r="L35" s="46">
        <v>3</v>
      </c>
      <c r="M35" s="46">
        <v>3</v>
      </c>
      <c r="N35" s="47">
        <v>3</v>
      </c>
    </row>
    <row r="36" spans="2:18" ht="33" customHeight="1" x14ac:dyDescent="0.35">
      <c r="B36" s="89"/>
      <c r="C36" s="15" t="s">
        <v>82</v>
      </c>
      <c r="D36" s="56" t="s">
        <v>83</v>
      </c>
      <c r="E36" s="57"/>
      <c r="F36" s="57"/>
      <c r="G36" s="59"/>
      <c r="H36" s="46">
        <v>2</v>
      </c>
      <c r="I36" s="46">
        <v>2</v>
      </c>
      <c r="J36" s="46">
        <v>2</v>
      </c>
      <c r="K36" s="46">
        <v>3</v>
      </c>
      <c r="L36" s="46">
        <v>3</v>
      </c>
      <c r="M36" s="46">
        <v>3</v>
      </c>
      <c r="N36" s="47">
        <v>3</v>
      </c>
    </row>
    <row r="37" spans="2:18" ht="36.75" customHeight="1" thickBot="1" x14ac:dyDescent="0.4">
      <c r="B37" s="89"/>
      <c r="C37" s="15" t="s">
        <v>84</v>
      </c>
      <c r="D37" s="56" t="s">
        <v>85</v>
      </c>
      <c r="E37" s="57"/>
      <c r="F37" s="57"/>
      <c r="G37" s="59"/>
      <c r="H37" s="46">
        <v>3</v>
      </c>
      <c r="I37" s="46">
        <v>3</v>
      </c>
      <c r="J37" s="46">
        <v>3</v>
      </c>
      <c r="K37" s="46">
        <v>3</v>
      </c>
      <c r="L37" s="46">
        <v>3</v>
      </c>
      <c r="M37" s="46">
        <v>3</v>
      </c>
      <c r="N37" s="47">
        <v>3</v>
      </c>
    </row>
    <row r="38" spans="2:18" ht="15.5" thickBot="1" x14ac:dyDescent="0.4">
      <c r="B38" s="151" t="s">
        <v>86</v>
      </c>
      <c r="C38" s="152"/>
      <c r="D38" s="152"/>
      <c r="E38" s="152"/>
      <c r="F38" s="152"/>
      <c r="G38" s="152"/>
      <c r="H38" s="152"/>
      <c r="I38" s="152"/>
      <c r="J38" s="152"/>
      <c r="K38" s="152"/>
      <c r="L38" s="152"/>
      <c r="M38" s="152"/>
      <c r="N38" s="153"/>
    </row>
    <row r="39" spans="2:18" x14ac:dyDescent="0.35">
      <c r="B39" s="86" t="s">
        <v>87</v>
      </c>
      <c r="C39" s="22" t="s">
        <v>88</v>
      </c>
      <c r="D39" s="22" t="s">
        <v>89</v>
      </c>
      <c r="E39" s="208" t="s">
        <v>90</v>
      </c>
      <c r="F39" s="209"/>
      <c r="G39" s="210"/>
      <c r="H39" s="6" t="s">
        <v>43</v>
      </c>
      <c r="I39" s="22" t="s">
        <v>45</v>
      </c>
      <c r="J39" s="22" t="s">
        <v>47</v>
      </c>
      <c r="K39" s="22" t="s">
        <v>49</v>
      </c>
      <c r="L39" s="22" t="s">
        <v>51</v>
      </c>
      <c r="M39" s="23" t="s">
        <v>53</v>
      </c>
      <c r="N39" s="48" t="s">
        <v>55</v>
      </c>
    </row>
    <row r="40" spans="2:18" x14ac:dyDescent="0.35">
      <c r="B40" s="87"/>
      <c r="C40" s="7" t="s">
        <v>91</v>
      </c>
      <c r="D40" s="7">
        <v>1</v>
      </c>
      <c r="E40" s="211" t="s">
        <v>92</v>
      </c>
      <c r="F40" s="212"/>
      <c r="G40" s="213"/>
      <c r="H40" s="2" t="s">
        <v>93</v>
      </c>
      <c r="I40" s="2" t="s">
        <v>93</v>
      </c>
      <c r="J40" s="2" t="s">
        <v>93</v>
      </c>
      <c r="K40" s="2" t="s">
        <v>93</v>
      </c>
      <c r="L40" s="2" t="s">
        <v>93</v>
      </c>
      <c r="M40" s="2" t="s">
        <v>93</v>
      </c>
      <c r="N40" s="49" t="s">
        <v>93</v>
      </c>
    </row>
    <row r="41" spans="2:18" ht="15" thickBot="1" x14ac:dyDescent="0.4">
      <c r="B41" s="87"/>
      <c r="C41" s="7" t="s">
        <v>94</v>
      </c>
      <c r="D41" s="7">
        <v>2</v>
      </c>
      <c r="E41" s="211" t="s">
        <v>95</v>
      </c>
      <c r="F41" s="212"/>
      <c r="G41" s="213"/>
      <c r="H41" s="2" t="s">
        <v>93</v>
      </c>
      <c r="I41" s="2" t="s">
        <v>93</v>
      </c>
      <c r="J41" s="2" t="s">
        <v>93</v>
      </c>
      <c r="K41" s="2" t="s">
        <v>93</v>
      </c>
      <c r="L41" s="2" t="s">
        <v>93</v>
      </c>
      <c r="M41" s="2" t="s">
        <v>93</v>
      </c>
      <c r="N41" s="49" t="s">
        <v>93</v>
      </c>
    </row>
    <row r="42" spans="2:18" ht="15.5" thickTop="1" thickBot="1" x14ac:dyDescent="0.4">
      <c r="B42" s="87"/>
      <c r="C42" s="7" t="s">
        <v>96</v>
      </c>
      <c r="D42" s="7">
        <v>3</v>
      </c>
      <c r="E42" s="211" t="s">
        <v>97</v>
      </c>
      <c r="F42" s="212"/>
      <c r="G42" s="213"/>
      <c r="H42" s="2" t="s">
        <v>93</v>
      </c>
      <c r="I42" s="2" t="s">
        <v>93</v>
      </c>
      <c r="J42" s="2" t="s">
        <v>93</v>
      </c>
      <c r="K42" s="2" t="s">
        <v>93</v>
      </c>
      <c r="L42" s="2" t="s">
        <v>93</v>
      </c>
      <c r="M42" s="2" t="s">
        <v>93</v>
      </c>
      <c r="N42" s="49" t="s">
        <v>93</v>
      </c>
      <c r="R42" s="3"/>
    </row>
    <row r="43" spans="2:18" ht="15" thickTop="1" x14ac:dyDescent="0.35">
      <c r="B43" s="87"/>
      <c r="C43" s="7" t="s">
        <v>98</v>
      </c>
      <c r="D43" s="7">
        <v>4</v>
      </c>
      <c r="E43" s="211" t="s">
        <v>97</v>
      </c>
      <c r="F43" s="212"/>
      <c r="G43" s="213"/>
      <c r="H43" s="2" t="s">
        <v>93</v>
      </c>
      <c r="I43" s="2" t="s">
        <v>93</v>
      </c>
      <c r="J43" s="2" t="s">
        <v>93</v>
      </c>
      <c r="K43" s="2" t="s">
        <v>93</v>
      </c>
      <c r="L43" s="2" t="s">
        <v>93</v>
      </c>
      <c r="M43" s="2" t="s">
        <v>93</v>
      </c>
      <c r="N43" s="49" t="s">
        <v>93</v>
      </c>
    </row>
    <row r="44" spans="2:18" x14ac:dyDescent="0.35">
      <c r="B44" s="87"/>
      <c r="C44" s="7" t="s">
        <v>99</v>
      </c>
      <c r="D44" s="7">
        <v>5</v>
      </c>
      <c r="E44" s="211" t="s">
        <v>100</v>
      </c>
      <c r="F44" s="212"/>
      <c r="G44" s="213"/>
      <c r="H44" s="2" t="s">
        <v>93</v>
      </c>
      <c r="I44" s="2" t="s">
        <v>93</v>
      </c>
      <c r="J44" s="2" t="s">
        <v>93</v>
      </c>
      <c r="K44" s="2" t="s">
        <v>93</v>
      </c>
      <c r="L44" s="2" t="s">
        <v>93</v>
      </c>
      <c r="M44" s="2" t="s">
        <v>93</v>
      </c>
      <c r="N44" s="49" t="s">
        <v>93</v>
      </c>
    </row>
    <row r="45" spans="2:18" x14ac:dyDescent="0.35">
      <c r="B45" s="87"/>
      <c r="C45" s="7" t="s">
        <v>101</v>
      </c>
      <c r="D45" s="7">
        <v>6</v>
      </c>
      <c r="E45" s="211" t="s">
        <v>100</v>
      </c>
      <c r="F45" s="212"/>
      <c r="G45" s="213"/>
      <c r="H45" s="2" t="s">
        <v>93</v>
      </c>
      <c r="I45" s="2" t="s">
        <v>93</v>
      </c>
      <c r="J45" s="2" t="s">
        <v>93</v>
      </c>
      <c r="K45" s="2" t="s">
        <v>93</v>
      </c>
      <c r="L45" s="2" t="s">
        <v>93</v>
      </c>
      <c r="M45" s="2" t="s">
        <v>93</v>
      </c>
      <c r="N45" s="49" t="s">
        <v>93</v>
      </c>
    </row>
    <row r="46" spans="2:18" x14ac:dyDescent="0.35">
      <c r="B46" s="87"/>
      <c r="C46" s="7" t="s">
        <v>102</v>
      </c>
      <c r="D46" s="7">
        <v>7</v>
      </c>
      <c r="E46" s="211" t="s">
        <v>103</v>
      </c>
      <c r="F46" s="212"/>
      <c r="G46" s="213"/>
      <c r="H46" s="2" t="s">
        <v>93</v>
      </c>
      <c r="I46" s="2" t="s">
        <v>93</v>
      </c>
      <c r="J46" s="2" t="s">
        <v>93</v>
      </c>
      <c r="K46" s="2" t="s">
        <v>93</v>
      </c>
      <c r="L46" s="2" t="s">
        <v>93</v>
      </c>
      <c r="M46" s="2" t="s">
        <v>93</v>
      </c>
      <c r="N46" s="49" t="s">
        <v>93</v>
      </c>
    </row>
    <row r="47" spans="2:18" x14ac:dyDescent="0.35">
      <c r="B47" s="87"/>
      <c r="C47" s="7" t="s">
        <v>104</v>
      </c>
      <c r="D47" s="7">
        <v>8</v>
      </c>
      <c r="E47" s="211" t="s">
        <v>103</v>
      </c>
      <c r="F47" s="212"/>
      <c r="G47" s="213"/>
      <c r="H47" s="2" t="s">
        <v>93</v>
      </c>
      <c r="I47" s="2" t="s">
        <v>93</v>
      </c>
      <c r="J47" s="2" t="s">
        <v>93</v>
      </c>
      <c r="K47" s="2" t="s">
        <v>93</v>
      </c>
      <c r="L47" s="2" t="s">
        <v>93</v>
      </c>
      <c r="M47" s="2" t="s">
        <v>93</v>
      </c>
      <c r="N47" s="49" t="s">
        <v>93</v>
      </c>
    </row>
    <row r="48" spans="2:18" x14ac:dyDescent="0.35">
      <c r="B48" s="87"/>
      <c r="C48" s="7" t="s">
        <v>105</v>
      </c>
      <c r="D48" s="7">
        <v>9</v>
      </c>
      <c r="E48" s="211" t="s">
        <v>106</v>
      </c>
      <c r="F48" s="212"/>
      <c r="G48" s="213"/>
      <c r="H48" s="2" t="s">
        <v>93</v>
      </c>
      <c r="I48" s="2" t="s">
        <v>93</v>
      </c>
      <c r="J48" s="2" t="s">
        <v>93</v>
      </c>
      <c r="K48" s="2" t="s">
        <v>93</v>
      </c>
      <c r="L48" s="2" t="s">
        <v>93</v>
      </c>
      <c r="M48" s="2" t="s">
        <v>93</v>
      </c>
      <c r="N48" s="49" t="s">
        <v>93</v>
      </c>
    </row>
    <row r="49" spans="2:14" x14ac:dyDescent="0.35">
      <c r="B49" s="87"/>
      <c r="C49" s="7" t="s">
        <v>107</v>
      </c>
      <c r="D49" s="7">
        <v>10</v>
      </c>
      <c r="E49" s="211" t="s">
        <v>108</v>
      </c>
      <c r="F49" s="212"/>
      <c r="G49" s="213"/>
      <c r="H49" s="2" t="s">
        <v>93</v>
      </c>
      <c r="I49" s="2" t="s">
        <v>93</v>
      </c>
      <c r="J49" s="2" t="s">
        <v>93</v>
      </c>
      <c r="K49" s="2" t="s">
        <v>93</v>
      </c>
      <c r="L49" s="2" t="s">
        <v>93</v>
      </c>
      <c r="M49" s="2" t="s">
        <v>93</v>
      </c>
      <c r="N49" s="49" t="s">
        <v>93</v>
      </c>
    </row>
    <row r="50" spans="2:14" x14ac:dyDescent="0.35">
      <c r="B50" s="87"/>
      <c r="C50" s="7" t="s">
        <v>109</v>
      </c>
      <c r="D50" s="7">
        <v>11</v>
      </c>
      <c r="E50" s="211" t="s">
        <v>110</v>
      </c>
      <c r="F50" s="212"/>
      <c r="G50" s="213"/>
      <c r="H50" s="2" t="s">
        <v>93</v>
      </c>
      <c r="I50" s="2" t="s">
        <v>93</v>
      </c>
      <c r="J50" s="2" t="s">
        <v>93</v>
      </c>
      <c r="K50" s="2" t="s">
        <v>93</v>
      </c>
      <c r="L50" s="2" t="s">
        <v>93</v>
      </c>
      <c r="M50" s="2" t="s">
        <v>93</v>
      </c>
      <c r="N50" s="49" t="s">
        <v>93</v>
      </c>
    </row>
    <row r="51" spans="2:14" x14ac:dyDescent="0.35">
      <c r="B51" s="87"/>
      <c r="C51" s="7" t="s">
        <v>111</v>
      </c>
      <c r="D51" s="7">
        <v>12</v>
      </c>
      <c r="E51" s="211" t="s">
        <v>110</v>
      </c>
      <c r="F51" s="212"/>
      <c r="G51" s="213"/>
      <c r="H51" s="2" t="s">
        <v>93</v>
      </c>
      <c r="I51" s="2" t="s">
        <v>93</v>
      </c>
      <c r="J51" s="2" t="s">
        <v>93</v>
      </c>
      <c r="K51" s="2" t="s">
        <v>93</v>
      </c>
      <c r="L51" s="2" t="s">
        <v>93</v>
      </c>
      <c r="M51" s="2" t="s">
        <v>93</v>
      </c>
      <c r="N51" s="49" t="s">
        <v>93</v>
      </c>
    </row>
    <row r="52" spans="2:14" x14ac:dyDescent="0.35">
      <c r="B52" s="87"/>
      <c r="C52" s="7" t="s">
        <v>112</v>
      </c>
      <c r="D52" s="7">
        <v>13</v>
      </c>
      <c r="E52" s="211" t="s">
        <v>113</v>
      </c>
      <c r="F52" s="212"/>
      <c r="G52" s="213"/>
      <c r="H52" s="2" t="s">
        <v>93</v>
      </c>
      <c r="I52" s="2" t="s">
        <v>93</v>
      </c>
      <c r="J52" s="2" t="s">
        <v>93</v>
      </c>
      <c r="K52" s="2" t="s">
        <v>93</v>
      </c>
      <c r="L52" s="2" t="s">
        <v>93</v>
      </c>
      <c r="M52" s="2" t="s">
        <v>93</v>
      </c>
      <c r="N52" s="49" t="s">
        <v>93</v>
      </c>
    </row>
    <row r="53" spans="2:14" ht="15" thickBot="1" x14ac:dyDescent="0.4">
      <c r="B53" s="88"/>
      <c r="C53" s="8" t="s">
        <v>114</v>
      </c>
      <c r="D53" s="8">
        <v>14</v>
      </c>
      <c r="E53" s="214" t="s">
        <v>113</v>
      </c>
      <c r="F53" s="215"/>
      <c r="G53" s="216"/>
      <c r="H53" s="32" t="s">
        <v>93</v>
      </c>
      <c r="I53" s="32" t="s">
        <v>93</v>
      </c>
      <c r="J53" s="32" t="s">
        <v>93</v>
      </c>
      <c r="K53" s="32" t="s">
        <v>93</v>
      </c>
      <c r="L53" s="32" t="s">
        <v>93</v>
      </c>
      <c r="M53" s="32" t="s">
        <v>93</v>
      </c>
      <c r="N53" s="50" t="s">
        <v>93</v>
      </c>
    </row>
    <row r="54" spans="2:14" x14ac:dyDescent="0.35">
      <c r="B54" s="87" t="s">
        <v>115</v>
      </c>
      <c r="C54" s="9" t="s">
        <v>116</v>
      </c>
      <c r="D54" s="67" t="s">
        <v>117</v>
      </c>
      <c r="E54" s="67"/>
      <c r="F54" s="67"/>
      <c r="G54" s="9" t="s">
        <v>118</v>
      </c>
      <c r="H54" s="64" t="s">
        <v>119</v>
      </c>
      <c r="I54" s="65"/>
      <c r="J54" s="66"/>
      <c r="K54" s="204" t="s">
        <v>120</v>
      </c>
      <c r="L54" s="205"/>
      <c r="M54" s="205"/>
      <c r="N54" s="206"/>
    </row>
    <row r="55" spans="2:14" ht="44.25" customHeight="1" x14ac:dyDescent="0.35">
      <c r="B55" s="87"/>
      <c r="C55" s="7" t="s">
        <v>121</v>
      </c>
      <c r="D55" s="60" t="s">
        <v>122</v>
      </c>
      <c r="E55" s="60"/>
      <c r="F55" s="60" t="s">
        <v>122</v>
      </c>
      <c r="G55" s="33">
        <v>0.5</v>
      </c>
      <c r="H55" s="61" t="s">
        <v>123</v>
      </c>
      <c r="I55" s="62"/>
      <c r="J55" s="63"/>
      <c r="K55" s="201" t="s">
        <v>124</v>
      </c>
      <c r="L55" s="202"/>
      <c r="M55" s="202"/>
      <c r="N55" s="203"/>
    </row>
    <row r="56" spans="2:14" x14ac:dyDescent="0.35">
      <c r="B56" s="87"/>
      <c r="C56" s="7" t="s">
        <v>125</v>
      </c>
      <c r="D56" s="60" t="s">
        <v>126</v>
      </c>
      <c r="E56" s="60"/>
      <c r="F56" s="60" t="s">
        <v>126</v>
      </c>
      <c r="G56" s="33"/>
      <c r="H56" s="61"/>
      <c r="I56" s="62"/>
      <c r="J56" s="63"/>
      <c r="K56" s="201"/>
      <c r="L56" s="202"/>
      <c r="M56" s="202"/>
      <c r="N56" s="203"/>
    </row>
    <row r="57" spans="2:14" ht="15.75" customHeight="1" x14ac:dyDescent="0.35">
      <c r="B57" s="87"/>
      <c r="C57" s="7" t="s">
        <v>127</v>
      </c>
      <c r="D57" s="60" t="s">
        <v>128</v>
      </c>
      <c r="E57" s="60"/>
      <c r="F57" s="60" t="s">
        <v>128</v>
      </c>
      <c r="G57" s="33"/>
      <c r="H57" s="61"/>
      <c r="I57" s="62"/>
      <c r="J57" s="63"/>
      <c r="K57" s="201"/>
      <c r="L57" s="202"/>
      <c r="M57" s="202"/>
      <c r="N57" s="203"/>
    </row>
    <row r="58" spans="2:14" x14ac:dyDescent="0.35">
      <c r="B58" s="87"/>
      <c r="C58" s="7" t="s">
        <v>129</v>
      </c>
      <c r="D58" s="60" t="s">
        <v>130</v>
      </c>
      <c r="E58" s="60"/>
      <c r="F58" s="60" t="s">
        <v>130</v>
      </c>
      <c r="G58" s="33">
        <v>0.5</v>
      </c>
      <c r="H58" s="61" t="s">
        <v>131</v>
      </c>
      <c r="I58" s="62"/>
      <c r="J58" s="63"/>
      <c r="K58" s="70" t="s">
        <v>132</v>
      </c>
      <c r="L58" s="71"/>
      <c r="M58" s="71"/>
      <c r="N58" s="72"/>
    </row>
    <row r="59" spans="2:14" x14ac:dyDescent="0.35">
      <c r="B59" s="87"/>
      <c r="C59" s="7" t="s">
        <v>133</v>
      </c>
      <c r="D59" s="60" t="s">
        <v>134</v>
      </c>
      <c r="E59" s="60"/>
      <c r="F59" s="60" t="s">
        <v>134</v>
      </c>
      <c r="G59" s="33"/>
      <c r="H59" s="61"/>
      <c r="I59" s="62"/>
      <c r="J59" s="63"/>
      <c r="K59" s="70"/>
      <c r="L59" s="71"/>
      <c r="M59" s="71"/>
      <c r="N59" s="72"/>
    </row>
    <row r="60" spans="2:14" ht="15.75" customHeight="1" x14ac:dyDescent="0.35">
      <c r="B60" s="87"/>
      <c r="C60" s="7" t="s">
        <v>135</v>
      </c>
      <c r="D60" s="60" t="s">
        <v>136</v>
      </c>
      <c r="E60" s="60"/>
      <c r="F60" s="60" t="s">
        <v>136</v>
      </c>
      <c r="G60" s="33"/>
      <c r="H60" s="61"/>
      <c r="I60" s="62"/>
      <c r="J60" s="63"/>
      <c r="K60" s="70"/>
      <c r="L60" s="71"/>
      <c r="M60" s="71"/>
      <c r="N60" s="72"/>
    </row>
    <row r="61" spans="2:14" ht="15.75" customHeight="1" x14ac:dyDescent="0.35">
      <c r="B61" s="87"/>
      <c r="C61" s="7" t="s">
        <v>137</v>
      </c>
      <c r="D61" s="60" t="s">
        <v>138</v>
      </c>
      <c r="E61" s="60"/>
      <c r="F61" s="60" t="s">
        <v>138</v>
      </c>
      <c r="G61" s="34"/>
      <c r="H61" s="61"/>
      <c r="I61" s="62"/>
      <c r="J61" s="63"/>
      <c r="K61" s="70"/>
      <c r="L61" s="71"/>
      <c r="M61" s="71"/>
      <c r="N61" s="72"/>
    </row>
    <row r="62" spans="2:14" ht="66" customHeight="1" x14ac:dyDescent="0.35">
      <c r="B62" s="87"/>
      <c r="C62" s="7" t="s">
        <v>139</v>
      </c>
      <c r="D62" s="60" t="s">
        <v>140</v>
      </c>
      <c r="E62" s="60"/>
      <c r="F62" s="60" t="s">
        <v>140</v>
      </c>
      <c r="G62" s="35"/>
      <c r="H62" s="61"/>
      <c r="I62" s="62"/>
      <c r="J62" s="63"/>
      <c r="K62" s="220"/>
      <c r="L62" s="221"/>
      <c r="M62" s="221"/>
      <c r="N62" s="222"/>
    </row>
    <row r="63" spans="2:14" ht="12" customHeight="1" x14ac:dyDescent="0.35">
      <c r="B63" s="87"/>
      <c r="C63" s="7" t="s">
        <v>141</v>
      </c>
      <c r="D63" s="60" t="s">
        <v>142</v>
      </c>
      <c r="E63" s="60"/>
      <c r="F63" s="60" t="s">
        <v>142</v>
      </c>
      <c r="G63" s="33"/>
      <c r="H63" s="61"/>
      <c r="I63" s="62"/>
      <c r="J63" s="63"/>
      <c r="K63" s="191"/>
      <c r="L63" s="192"/>
      <c r="M63" s="192"/>
      <c r="N63" s="193"/>
    </row>
    <row r="64" spans="2:14" ht="15" thickBot="1" x14ac:dyDescent="0.4">
      <c r="B64" s="88"/>
      <c r="C64" s="124" t="s">
        <v>143</v>
      </c>
      <c r="D64" s="125"/>
      <c r="E64" s="125"/>
      <c r="F64" s="126"/>
      <c r="G64" s="10">
        <v>1</v>
      </c>
      <c r="H64" s="194"/>
      <c r="I64" s="195"/>
      <c r="J64" s="195"/>
      <c r="K64" s="195"/>
      <c r="L64" s="196"/>
      <c r="M64" s="196"/>
      <c r="N64" s="197"/>
    </row>
    <row r="65" spans="2:14" ht="42" customHeight="1" thickBot="1" x14ac:dyDescent="0.4">
      <c r="B65" s="51" t="s">
        <v>144</v>
      </c>
      <c r="C65" s="198" t="s">
        <v>145</v>
      </c>
      <c r="D65" s="198"/>
      <c r="E65" s="198"/>
      <c r="F65" s="198"/>
      <c r="G65" s="198"/>
      <c r="H65" s="198"/>
      <c r="I65" s="198"/>
      <c r="J65" s="198"/>
      <c r="K65" s="198"/>
      <c r="L65" s="199"/>
      <c r="M65" s="199"/>
      <c r="N65" s="200"/>
    </row>
    <row r="66" spans="2:14" x14ac:dyDescent="0.35">
      <c r="B66" s="158" t="s">
        <v>146</v>
      </c>
      <c r="C66" s="217" t="s">
        <v>147</v>
      </c>
      <c r="D66" s="217"/>
      <c r="E66" s="217"/>
      <c r="F66" s="217"/>
      <c r="G66" s="27"/>
      <c r="H66" s="217" t="s">
        <v>148</v>
      </c>
      <c r="I66" s="217"/>
      <c r="J66" s="217"/>
      <c r="K66" s="217"/>
      <c r="L66" s="217"/>
      <c r="M66" s="217"/>
      <c r="N66" s="218"/>
    </row>
    <row r="67" spans="2:14" x14ac:dyDescent="0.35">
      <c r="B67" s="149"/>
      <c r="C67" s="68" t="s">
        <v>149</v>
      </c>
      <c r="D67" s="219"/>
      <c r="E67" s="219"/>
      <c r="F67" s="219"/>
      <c r="G67" s="219"/>
      <c r="H67" s="219"/>
      <c r="I67" s="219"/>
      <c r="J67" s="219"/>
      <c r="K67" s="219"/>
      <c r="L67" s="219"/>
      <c r="M67" s="68"/>
      <c r="N67" s="69"/>
    </row>
    <row r="68" spans="2:14" ht="201" customHeight="1" x14ac:dyDescent="0.35">
      <c r="B68" s="149"/>
      <c r="C68" s="37"/>
      <c r="D68" s="36"/>
      <c r="E68" s="36"/>
      <c r="F68" s="36"/>
      <c r="G68" s="36"/>
      <c r="H68" s="36"/>
      <c r="I68" s="36"/>
      <c r="J68" s="36"/>
      <c r="K68" s="36"/>
      <c r="L68" s="36"/>
      <c r="M68" s="36"/>
      <c r="N68" s="52"/>
    </row>
    <row r="69" spans="2:14" ht="15" thickBot="1" x14ac:dyDescent="0.4">
      <c r="B69" s="150"/>
      <c r="C69" s="53"/>
      <c r="D69" s="54"/>
      <c r="E69" s="54"/>
      <c r="F69" s="54"/>
      <c r="G69" s="54"/>
      <c r="H69" s="54"/>
      <c r="I69" s="54"/>
      <c r="J69" s="54"/>
      <c r="K69" s="54"/>
      <c r="L69" s="54"/>
      <c r="M69" s="54"/>
      <c r="N69" s="55"/>
    </row>
    <row r="70" spans="2:14" ht="15" customHeight="1" x14ac:dyDescent="0.35">
      <c r="B70" s="149" t="s">
        <v>150</v>
      </c>
      <c r="C70" s="26" t="s">
        <v>116</v>
      </c>
      <c r="D70" s="64" t="s">
        <v>151</v>
      </c>
      <c r="E70" s="65"/>
      <c r="F70" s="65"/>
      <c r="G70" s="66"/>
      <c r="H70" s="67" t="s">
        <v>152</v>
      </c>
      <c r="I70" s="67"/>
      <c r="J70" s="67"/>
      <c r="K70" s="67"/>
      <c r="L70" s="64" t="s">
        <v>153</v>
      </c>
      <c r="M70" s="65"/>
      <c r="N70" s="165"/>
    </row>
    <row r="71" spans="2:14" ht="15" customHeight="1" x14ac:dyDescent="0.35">
      <c r="B71" s="149"/>
      <c r="C71" s="129" t="s">
        <v>154</v>
      </c>
      <c r="D71" s="130"/>
      <c r="E71" s="130"/>
      <c r="F71" s="130"/>
      <c r="G71" s="130"/>
      <c r="H71" s="130"/>
      <c r="I71" s="130"/>
      <c r="J71" s="130"/>
      <c r="K71" s="130"/>
      <c r="L71" s="130"/>
      <c r="M71" s="130"/>
      <c r="N71" s="131"/>
    </row>
    <row r="72" spans="2:14" ht="43.5" customHeight="1" x14ac:dyDescent="0.35">
      <c r="B72" s="149"/>
      <c r="C72" s="7">
        <v>1</v>
      </c>
      <c r="D72" s="154" t="s">
        <v>155</v>
      </c>
      <c r="E72" s="163"/>
      <c r="F72" s="163"/>
      <c r="G72" s="164"/>
      <c r="H72" s="154" t="s">
        <v>156</v>
      </c>
      <c r="I72" s="163"/>
      <c r="J72" s="163"/>
      <c r="K72" s="164"/>
      <c r="L72" s="156" t="s">
        <v>157</v>
      </c>
      <c r="M72" s="161"/>
      <c r="N72" s="162"/>
    </row>
    <row r="73" spans="2:14" x14ac:dyDescent="0.35">
      <c r="B73" s="149"/>
      <c r="C73" s="7">
        <v>2</v>
      </c>
      <c r="D73" s="154" t="s">
        <v>158</v>
      </c>
      <c r="E73" s="163"/>
      <c r="F73" s="163"/>
      <c r="G73" s="164"/>
      <c r="H73" s="154"/>
      <c r="I73" s="163"/>
      <c r="J73" s="163"/>
      <c r="K73" s="164"/>
      <c r="L73" s="156"/>
      <c r="M73" s="161"/>
      <c r="N73" s="162"/>
    </row>
    <row r="74" spans="2:14" ht="30" customHeight="1" x14ac:dyDescent="0.35">
      <c r="B74" s="149"/>
      <c r="C74" s="7">
        <v>3</v>
      </c>
      <c r="D74" s="154" t="s">
        <v>159</v>
      </c>
      <c r="E74" s="163"/>
      <c r="F74" s="163"/>
      <c r="G74" s="164"/>
      <c r="H74" s="154" t="s">
        <v>160</v>
      </c>
      <c r="I74" s="163"/>
      <c r="J74" s="163"/>
      <c r="K74" s="164"/>
      <c r="L74" s="156" t="s">
        <v>161</v>
      </c>
      <c r="M74" s="161"/>
      <c r="N74" s="162"/>
    </row>
    <row r="75" spans="2:14" ht="29.25" customHeight="1" x14ac:dyDescent="0.35">
      <c r="B75" s="149"/>
      <c r="C75" s="7">
        <v>4</v>
      </c>
      <c r="D75" s="154" t="s">
        <v>162</v>
      </c>
      <c r="E75" s="163"/>
      <c r="F75" s="163"/>
      <c r="G75" s="164"/>
      <c r="H75" s="154"/>
      <c r="I75" s="163"/>
      <c r="J75" s="163"/>
      <c r="K75" s="164"/>
      <c r="L75" s="156"/>
      <c r="M75" s="161"/>
      <c r="N75" s="162"/>
    </row>
    <row r="76" spans="2:14" x14ac:dyDescent="0.35">
      <c r="B76" s="149"/>
      <c r="C76" s="7">
        <v>5</v>
      </c>
      <c r="D76" s="154" t="s">
        <v>163</v>
      </c>
      <c r="E76" s="163"/>
      <c r="F76" s="163"/>
      <c r="G76" s="164"/>
      <c r="H76" s="154"/>
      <c r="I76" s="163"/>
      <c r="J76" s="163"/>
      <c r="K76" s="164"/>
      <c r="L76" s="156"/>
      <c r="M76" s="161"/>
      <c r="N76" s="162"/>
    </row>
    <row r="77" spans="2:14" ht="15" customHeight="1" x14ac:dyDescent="0.35">
      <c r="B77" s="149"/>
      <c r="C77" s="7">
        <v>6</v>
      </c>
      <c r="D77" s="154" t="s">
        <v>164</v>
      </c>
      <c r="E77" s="163"/>
      <c r="F77" s="163"/>
      <c r="G77" s="164"/>
      <c r="H77" s="156"/>
      <c r="I77" s="161"/>
      <c r="J77" s="161"/>
      <c r="K77" s="190"/>
      <c r="L77" s="156"/>
      <c r="M77" s="161"/>
      <c r="N77" s="162"/>
    </row>
    <row r="78" spans="2:14" ht="15" customHeight="1" x14ac:dyDescent="0.35">
      <c r="B78" s="149"/>
      <c r="C78" s="129" t="s">
        <v>165</v>
      </c>
      <c r="D78" s="130"/>
      <c r="E78" s="130"/>
      <c r="F78" s="130"/>
      <c r="G78" s="130"/>
      <c r="H78" s="130"/>
      <c r="I78" s="130"/>
      <c r="J78" s="130"/>
      <c r="K78" s="130"/>
      <c r="L78" s="130"/>
      <c r="M78" s="130"/>
      <c r="N78" s="131"/>
    </row>
    <row r="79" spans="2:14" x14ac:dyDescent="0.35">
      <c r="B79" s="149"/>
      <c r="C79" s="7">
        <v>7</v>
      </c>
      <c r="D79" s="154" t="s">
        <v>166</v>
      </c>
      <c r="E79" s="163"/>
      <c r="F79" s="163"/>
      <c r="G79" s="164"/>
      <c r="H79" s="155"/>
      <c r="I79" s="155"/>
      <c r="J79" s="155"/>
      <c r="K79" s="155"/>
      <c r="L79" s="156"/>
      <c r="M79" s="161"/>
      <c r="N79" s="162"/>
    </row>
    <row r="80" spans="2:14" x14ac:dyDescent="0.35">
      <c r="B80" s="149"/>
      <c r="C80" s="7">
        <v>8</v>
      </c>
      <c r="D80" s="154" t="s">
        <v>128</v>
      </c>
      <c r="E80" s="163"/>
      <c r="F80" s="163"/>
      <c r="G80" s="164"/>
      <c r="H80" s="60"/>
      <c r="I80" s="60"/>
      <c r="J80" s="60"/>
      <c r="K80" s="154"/>
      <c r="L80" s="156"/>
      <c r="M80" s="161"/>
      <c r="N80" s="162"/>
    </row>
    <row r="81" spans="2:14" ht="30" customHeight="1" x14ac:dyDescent="0.35">
      <c r="B81" s="149"/>
      <c r="C81" s="7">
        <v>9</v>
      </c>
      <c r="D81" s="154" t="s">
        <v>167</v>
      </c>
      <c r="E81" s="163"/>
      <c r="F81" s="163"/>
      <c r="G81" s="164"/>
      <c r="H81" s="60" t="s">
        <v>168</v>
      </c>
      <c r="I81" s="60"/>
      <c r="J81" s="60"/>
      <c r="K81" s="154"/>
      <c r="L81" s="156" t="s">
        <v>157</v>
      </c>
      <c r="M81" s="161"/>
      <c r="N81" s="162"/>
    </row>
    <row r="82" spans="2:14" ht="30" customHeight="1" x14ac:dyDescent="0.35">
      <c r="B82" s="149"/>
      <c r="C82" s="7">
        <v>10</v>
      </c>
      <c r="D82" s="154" t="s">
        <v>169</v>
      </c>
      <c r="E82" s="163"/>
      <c r="F82" s="163"/>
      <c r="G82" s="164"/>
      <c r="H82" s="60" t="s">
        <v>170</v>
      </c>
      <c r="I82" s="60"/>
      <c r="J82" s="60"/>
      <c r="K82" s="154"/>
      <c r="L82" s="156" t="s">
        <v>157</v>
      </c>
      <c r="M82" s="161"/>
      <c r="N82" s="162"/>
    </row>
    <row r="83" spans="2:14" ht="15" customHeight="1" x14ac:dyDescent="0.35">
      <c r="B83" s="149"/>
      <c r="C83" s="7">
        <v>11</v>
      </c>
      <c r="D83" s="154" t="s">
        <v>171</v>
      </c>
      <c r="E83" s="163"/>
      <c r="F83" s="163"/>
      <c r="G83" s="164"/>
      <c r="H83" s="155"/>
      <c r="I83" s="155"/>
      <c r="J83" s="155"/>
      <c r="K83" s="156"/>
      <c r="L83" s="156"/>
      <c r="M83" s="161"/>
      <c r="N83" s="162"/>
    </row>
    <row r="84" spans="2:14" x14ac:dyDescent="0.35">
      <c r="B84" s="149"/>
      <c r="C84" s="7">
        <v>12</v>
      </c>
      <c r="D84" s="154" t="s">
        <v>172</v>
      </c>
      <c r="E84" s="163"/>
      <c r="F84" s="163"/>
      <c r="G84" s="164"/>
      <c r="H84" s="60" t="s">
        <v>173</v>
      </c>
      <c r="I84" s="60"/>
      <c r="J84" s="148"/>
      <c r="K84" s="148"/>
      <c r="L84" s="156" t="s">
        <v>174</v>
      </c>
      <c r="M84" s="161"/>
      <c r="N84" s="162"/>
    </row>
    <row r="85" spans="2:14" ht="15.75" customHeight="1" thickBot="1" x14ac:dyDescent="0.4">
      <c r="B85" s="150"/>
      <c r="C85" s="124" t="s">
        <v>175</v>
      </c>
      <c r="D85" s="125"/>
      <c r="E85" s="126"/>
      <c r="F85" s="18" t="s">
        <v>176</v>
      </c>
      <c r="G85" s="20">
        <f>FLOOR(L85/25,1)</f>
        <v>6</v>
      </c>
      <c r="H85" s="19" t="s">
        <v>177</v>
      </c>
      <c r="I85" s="21">
        <f>FLOOR(L85/30,1)</f>
        <v>5</v>
      </c>
      <c r="J85" s="127" t="s">
        <v>178</v>
      </c>
      <c r="K85" s="128"/>
      <c r="L85" s="124">
        <v>168</v>
      </c>
      <c r="M85" s="125"/>
      <c r="N85" s="207"/>
    </row>
    <row r="86" spans="2:14" ht="16" thickBot="1" x14ac:dyDescent="0.4">
      <c r="B86" s="99" t="s">
        <v>179</v>
      </c>
      <c r="C86" s="100"/>
      <c r="D86" s="100"/>
      <c r="E86" s="100"/>
      <c r="F86" s="100"/>
      <c r="G86" s="100"/>
      <c r="H86" s="100"/>
      <c r="I86" s="100"/>
      <c r="J86" s="100"/>
      <c r="K86" s="100"/>
      <c r="L86" s="100"/>
      <c r="M86" s="100"/>
      <c r="N86" s="101"/>
    </row>
    <row r="87" spans="2:14" ht="15.75" customHeight="1" x14ac:dyDescent="0.35">
      <c r="B87" s="135" t="s">
        <v>180</v>
      </c>
      <c r="C87" s="157" t="s">
        <v>181</v>
      </c>
      <c r="D87" s="157"/>
      <c r="E87" s="157"/>
      <c r="F87" s="157"/>
      <c r="G87" s="138" t="s">
        <v>182</v>
      </c>
      <c r="H87" s="138"/>
      <c r="I87" s="138"/>
      <c r="J87" s="138"/>
      <c r="K87" s="138"/>
      <c r="L87" s="139"/>
      <c r="M87" s="139"/>
      <c r="N87" s="140"/>
    </row>
    <row r="88" spans="2:14" x14ac:dyDescent="0.35">
      <c r="B88" s="136"/>
      <c r="C88" s="60" t="s">
        <v>183</v>
      </c>
      <c r="D88" s="60"/>
      <c r="E88" s="60"/>
      <c r="F88" s="60"/>
      <c r="G88" s="141" t="s">
        <v>184</v>
      </c>
      <c r="H88" s="142"/>
      <c r="I88" s="142"/>
      <c r="J88" s="142"/>
      <c r="K88" s="142"/>
      <c r="L88" s="143"/>
      <c r="M88" s="143"/>
      <c r="N88" s="144"/>
    </row>
    <row r="89" spans="2:14" x14ac:dyDescent="0.35">
      <c r="B89" s="136"/>
      <c r="C89" s="60" t="s">
        <v>185</v>
      </c>
      <c r="D89" s="60"/>
      <c r="E89" s="60"/>
      <c r="F89" s="60"/>
      <c r="G89" s="142" t="s">
        <v>186</v>
      </c>
      <c r="H89" s="142"/>
      <c r="I89" s="142"/>
      <c r="J89" s="142"/>
      <c r="K89" s="142"/>
      <c r="L89" s="143"/>
      <c r="M89" s="143"/>
      <c r="N89" s="144"/>
    </row>
    <row r="90" spans="2:14" x14ac:dyDescent="0.35">
      <c r="B90" s="136"/>
      <c r="C90" s="60" t="s">
        <v>187</v>
      </c>
      <c r="D90" s="60"/>
      <c r="E90" s="60"/>
      <c r="F90" s="60"/>
      <c r="G90" s="142" t="s">
        <v>188</v>
      </c>
      <c r="H90" s="142"/>
      <c r="I90" s="142"/>
      <c r="J90" s="142"/>
      <c r="K90" s="142"/>
      <c r="L90" s="143"/>
      <c r="M90" s="143"/>
      <c r="N90" s="144"/>
    </row>
    <row r="91" spans="2:14" ht="15.75" customHeight="1" thickBot="1" x14ac:dyDescent="0.4">
      <c r="B91" s="137"/>
      <c r="C91" s="148" t="s">
        <v>189</v>
      </c>
      <c r="D91" s="148"/>
      <c r="E91" s="148"/>
      <c r="F91" s="148"/>
      <c r="G91" s="145" t="s">
        <v>190</v>
      </c>
      <c r="H91" s="146"/>
      <c r="I91" s="146"/>
      <c r="J91" s="146"/>
      <c r="K91" s="146"/>
      <c r="L91" s="146"/>
      <c r="M91" s="146"/>
      <c r="N91" s="147"/>
    </row>
    <row r="92" spans="2:14" x14ac:dyDescent="0.35">
      <c r="B92" s="173" t="s">
        <v>191</v>
      </c>
      <c r="C92" s="176" t="s">
        <v>192</v>
      </c>
      <c r="D92" s="177"/>
      <c r="E92" s="177"/>
      <c r="F92" s="178"/>
      <c r="G92" s="81" t="s">
        <v>193</v>
      </c>
      <c r="H92" s="81"/>
      <c r="I92" s="81"/>
      <c r="J92" s="81"/>
      <c r="K92" s="81"/>
      <c r="L92" s="117"/>
      <c r="M92" s="117"/>
      <c r="N92" s="169"/>
    </row>
    <row r="93" spans="2:14" ht="15" thickBot="1" x14ac:dyDescent="0.4">
      <c r="B93" s="174"/>
      <c r="C93" s="175" t="s">
        <v>194</v>
      </c>
      <c r="D93" s="175"/>
      <c r="E93" s="175"/>
      <c r="F93" s="175"/>
      <c r="G93" s="82"/>
      <c r="H93" s="82"/>
      <c r="I93" s="82"/>
      <c r="J93" s="82"/>
      <c r="K93" s="82"/>
      <c r="L93" s="111"/>
      <c r="M93" s="111"/>
      <c r="N93" s="112"/>
    </row>
    <row r="94" spans="2:14" ht="84.75" customHeight="1" x14ac:dyDescent="0.35">
      <c r="B94" s="166" t="s">
        <v>195</v>
      </c>
      <c r="C94" s="179" t="s">
        <v>196</v>
      </c>
      <c r="D94" s="180"/>
      <c r="E94" s="180"/>
      <c r="F94" s="181"/>
      <c r="G94" s="81" t="s">
        <v>197</v>
      </c>
      <c r="H94" s="81"/>
      <c r="I94" s="81"/>
      <c r="J94" s="81"/>
      <c r="K94" s="81"/>
      <c r="L94" s="117"/>
      <c r="M94" s="117"/>
      <c r="N94" s="169"/>
    </row>
    <row r="95" spans="2:14" x14ac:dyDescent="0.35">
      <c r="B95" s="167"/>
      <c r="C95" s="60" t="s">
        <v>198</v>
      </c>
      <c r="D95" s="60"/>
      <c r="E95" s="60"/>
      <c r="F95" s="60"/>
      <c r="G95" s="142" t="s">
        <v>199</v>
      </c>
      <c r="H95" s="142"/>
      <c r="I95" s="142"/>
      <c r="J95" s="142"/>
      <c r="K95" s="142"/>
      <c r="L95" s="143"/>
      <c r="M95" s="143"/>
      <c r="N95" s="144"/>
    </row>
    <row r="96" spans="2:14" x14ac:dyDescent="0.35">
      <c r="B96" s="167"/>
      <c r="C96" s="182" t="s">
        <v>200</v>
      </c>
      <c r="D96" s="182"/>
      <c r="E96" s="182"/>
      <c r="F96" s="182"/>
      <c r="G96" s="142"/>
      <c r="H96" s="142"/>
      <c r="I96" s="142"/>
      <c r="J96" s="142"/>
      <c r="K96" s="142"/>
      <c r="L96" s="143"/>
      <c r="M96" s="143"/>
      <c r="N96" s="144"/>
    </row>
    <row r="97" spans="2:14" ht="46.5" customHeight="1" thickBot="1" x14ac:dyDescent="0.4">
      <c r="B97" s="168"/>
      <c r="C97" s="183" t="s">
        <v>201</v>
      </c>
      <c r="D97" s="184"/>
      <c r="E97" s="184"/>
      <c r="F97" s="185"/>
      <c r="G97" s="170" t="s">
        <v>202</v>
      </c>
      <c r="H97" s="170"/>
      <c r="I97" s="170"/>
      <c r="J97" s="170"/>
      <c r="K97" s="170"/>
      <c r="L97" s="171"/>
      <c r="M97" s="171"/>
      <c r="N97" s="172"/>
    </row>
    <row r="98" spans="2:14" ht="18.5" x14ac:dyDescent="0.45">
      <c r="B98" s="38" t="s">
        <v>203</v>
      </c>
      <c r="C98" s="38"/>
      <c r="D98" s="38"/>
      <c r="E98" s="38"/>
      <c r="F98" s="38"/>
    </row>
  </sheetData>
  <mergeCells count="195">
    <mergeCell ref="K61:N61"/>
    <mergeCell ref="K62:N62"/>
    <mergeCell ref="D21:N21"/>
    <mergeCell ref="D56:F56"/>
    <mergeCell ref="D57:F57"/>
    <mergeCell ref="C7:F7"/>
    <mergeCell ref="C6:F6"/>
    <mergeCell ref="H6:L6"/>
    <mergeCell ref="H7:L7"/>
    <mergeCell ref="M7:N7"/>
    <mergeCell ref="M6:N6"/>
    <mergeCell ref="C15:N15"/>
    <mergeCell ref="C16:N16"/>
    <mergeCell ref="C14:G14"/>
    <mergeCell ref="H14:I14"/>
    <mergeCell ref="J14:N14"/>
    <mergeCell ref="C13:G13"/>
    <mergeCell ref="H13:I13"/>
    <mergeCell ref="J13:N13"/>
    <mergeCell ref="L85:N85"/>
    <mergeCell ref="E39:G39"/>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L79:N79"/>
    <mergeCell ref="L80:N80"/>
    <mergeCell ref="L81:N81"/>
    <mergeCell ref="L82:N82"/>
    <mergeCell ref="C66:F66"/>
    <mergeCell ref="H66:L66"/>
    <mergeCell ref="M66:N66"/>
    <mergeCell ref="C67:L67"/>
    <mergeCell ref="B3:N3"/>
    <mergeCell ref="H80:K80"/>
    <mergeCell ref="H75:K75"/>
    <mergeCell ref="H76:K76"/>
    <mergeCell ref="H77:K77"/>
    <mergeCell ref="H72:K72"/>
    <mergeCell ref="H73:K73"/>
    <mergeCell ref="H74:K74"/>
    <mergeCell ref="K63:N63"/>
    <mergeCell ref="B54:B64"/>
    <mergeCell ref="H64:N64"/>
    <mergeCell ref="C65:N65"/>
    <mergeCell ref="K57:N57"/>
    <mergeCell ref="K56:N56"/>
    <mergeCell ref="K54:N54"/>
    <mergeCell ref="K55:N55"/>
    <mergeCell ref="D79:G79"/>
    <mergeCell ref="D80:G80"/>
    <mergeCell ref="D70:G70"/>
    <mergeCell ref="D72:G72"/>
    <mergeCell ref="D73:G73"/>
    <mergeCell ref="D74:G74"/>
    <mergeCell ref="D75:G75"/>
    <mergeCell ref="D76:G76"/>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C95:F95"/>
    <mergeCell ref="C96:F96"/>
    <mergeCell ref="C97:F97"/>
    <mergeCell ref="L83:N83"/>
    <mergeCell ref="L84:N84"/>
    <mergeCell ref="D81:G81"/>
    <mergeCell ref="D82:G82"/>
    <mergeCell ref="D83:G83"/>
    <mergeCell ref="D84:G84"/>
    <mergeCell ref="D77:G77"/>
    <mergeCell ref="L70:N70"/>
    <mergeCell ref="L72:N72"/>
    <mergeCell ref="L73:N73"/>
    <mergeCell ref="L74:N74"/>
    <mergeCell ref="L75:N75"/>
    <mergeCell ref="L76:N76"/>
    <mergeCell ref="L77:N77"/>
    <mergeCell ref="C85:E85"/>
    <mergeCell ref="J85:K85"/>
    <mergeCell ref="C71:N71"/>
    <mergeCell ref="C64:F64"/>
    <mergeCell ref="B2:N2"/>
    <mergeCell ref="B86:N86"/>
    <mergeCell ref="B87:B91"/>
    <mergeCell ref="G87:N87"/>
    <mergeCell ref="G88:N88"/>
    <mergeCell ref="G89:N89"/>
    <mergeCell ref="G90:N90"/>
    <mergeCell ref="G91:N91"/>
    <mergeCell ref="H84:K84"/>
    <mergeCell ref="B70:B85"/>
    <mergeCell ref="B38:N38"/>
    <mergeCell ref="H82:K82"/>
    <mergeCell ref="C78:N78"/>
    <mergeCell ref="H81:K81"/>
    <mergeCell ref="H83:K83"/>
    <mergeCell ref="H79:K79"/>
    <mergeCell ref="C87:F87"/>
    <mergeCell ref="B66:B69"/>
    <mergeCell ref="J4:N4"/>
    <mergeCell ref="B11:B12"/>
    <mergeCell ref="C4:G4"/>
    <mergeCell ref="H70:K70"/>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62:J62"/>
    <mergeCell ref="H63:J63"/>
    <mergeCell ref="D59:F59"/>
    <mergeCell ref="D60:F60"/>
    <mergeCell ref="D61:F61"/>
    <mergeCell ref="D62:F62"/>
    <mergeCell ref="D63:F63"/>
    <mergeCell ref="B5:B7"/>
    <mergeCell ref="C9:G9"/>
    <mergeCell ref="J9:N9"/>
    <mergeCell ref="J11:K11"/>
    <mergeCell ref="J12:K12"/>
    <mergeCell ref="H11:I11"/>
    <mergeCell ref="H12:I12"/>
    <mergeCell ref="L11:N11"/>
    <mergeCell ref="B39:B53"/>
    <mergeCell ref="B26:B31"/>
    <mergeCell ref="B32:B34"/>
    <mergeCell ref="B35:B37"/>
    <mergeCell ref="D17:N17"/>
    <mergeCell ref="D18:N18"/>
    <mergeCell ref="D19:N19"/>
    <mergeCell ref="D20:N20"/>
    <mergeCell ref="C69:N69"/>
    <mergeCell ref="D22:N22"/>
    <mergeCell ref="D29:G29"/>
    <mergeCell ref="D30:G30"/>
    <mergeCell ref="D31:G31"/>
    <mergeCell ref="D32:G32"/>
    <mergeCell ref="D33:G33"/>
    <mergeCell ref="D34:G34"/>
    <mergeCell ref="D36:G36"/>
    <mergeCell ref="D37:G37"/>
    <mergeCell ref="D58:F58"/>
    <mergeCell ref="H58:J58"/>
    <mergeCell ref="H55:J55"/>
    <mergeCell ref="H56:J56"/>
    <mergeCell ref="H57:J57"/>
    <mergeCell ref="H60:J60"/>
    <mergeCell ref="H61:J61"/>
    <mergeCell ref="D55:F55"/>
    <mergeCell ref="H54:J54"/>
    <mergeCell ref="D54:F54"/>
    <mergeCell ref="M67:N67"/>
    <mergeCell ref="D35:G35"/>
    <mergeCell ref="H59:J59"/>
    <mergeCell ref="K60:N60"/>
  </mergeCells>
  <hyperlinks>
    <hyperlink ref="G88" r:id="rId1"/>
  </hyperlinks>
  <pageMargins left="0.11811023622047245" right="0.11811023622047245" top="0.39370078740157483" bottom="0.39370078740157483" header="0" footer="0"/>
  <pageSetup paperSize="9" scale="57" fitToHeight="0" orientation="portrait" r:id="rId2"/>
  <drawing r:id="rId3"/>
  <legacyDrawing r:id="rId4"/>
  <oleObjects>
    <mc:AlternateContent xmlns:mc="http://schemas.openxmlformats.org/markup-compatibility/2006">
      <mc:Choice Requires="x14">
        <oleObject progId="Word.Document.12" shapeId="1034" r:id="rId5">
          <objectPr defaultSize="0" autoPict="0" r:id="rId6">
            <anchor moveWithCells="1">
              <from>
                <xdr:col>3</xdr:col>
                <xdr:colOff>901700</xdr:colOff>
                <xdr:row>67</xdr:row>
                <xdr:rowOff>50800</xdr:rowOff>
              </from>
              <to>
                <xdr:col>10</xdr:col>
                <xdr:colOff>127000</xdr:colOff>
                <xdr:row>67</xdr:row>
                <xdr:rowOff>2489200</xdr:rowOff>
              </to>
            </anchor>
          </objectPr>
        </oleObject>
      </mc:Choice>
      <mc:Fallback>
        <oleObject progId="Word.Document.12" shapeId="1034" r:id="rId5"/>
      </mc:Fallback>
    </mc:AlternateContent>
  </oleObjects>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6</xdr:col>
                    <xdr:colOff>393700</xdr:colOff>
                    <xdr:row>3</xdr:row>
                    <xdr:rowOff>330200</xdr:rowOff>
                  </from>
                  <to>
                    <xdr:col>6</xdr:col>
                    <xdr:colOff>698500</xdr:colOff>
                    <xdr:row>5</xdr:row>
                    <xdr:rowOff>0</xdr:rowOff>
                  </to>
                </anchor>
              </controlPr>
            </control>
          </mc:Choice>
        </mc:AlternateContent>
        <mc:AlternateContent xmlns:mc="http://schemas.openxmlformats.org/markup-compatibility/2006">
          <mc:Choice Requires="x14">
            <control shapeId="1026" r:id="rId8" name="Check Box 2">
              <controlPr defaultSize="0" autoFill="0" autoLine="0" autoPict="0">
                <anchor moveWithCells="1">
                  <from>
                    <xdr:col>6</xdr:col>
                    <xdr:colOff>393700</xdr:colOff>
                    <xdr:row>4</xdr:row>
                    <xdr:rowOff>177800</xdr:rowOff>
                  </from>
                  <to>
                    <xdr:col>6</xdr:col>
                    <xdr:colOff>698500</xdr:colOff>
                    <xdr:row>6</xdr:row>
                    <xdr:rowOff>25400</xdr:rowOff>
                  </to>
                </anchor>
              </controlPr>
            </control>
          </mc:Choice>
        </mc:AlternateContent>
        <mc:AlternateContent xmlns:mc="http://schemas.openxmlformats.org/markup-compatibility/2006">
          <mc:Choice Requires="x14">
            <control shapeId="1027" r:id="rId9" name="Check Box 3">
              <controlPr defaultSize="0" autoFill="0" autoLine="0" autoPict="0">
                <anchor moveWithCells="1">
                  <from>
                    <xdr:col>6</xdr:col>
                    <xdr:colOff>393700</xdr:colOff>
                    <xdr:row>5</xdr:row>
                    <xdr:rowOff>177800</xdr:rowOff>
                  </from>
                  <to>
                    <xdr:col>6</xdr:col>
                    <xdr:colOff>698500</xdr:colOff>
                    <xdr:row>7</xdr:row>
                    <xdr:rowOff>12700</xdr:rowOff>
                  </to>
                </anchor>
              </controlPr>
            </control>
          </mc:Choice>
        </mc:AlternateContent>
        <mc:AlternateContent xmlns:mc="http://schemas.openxmlformats.org/markup-compatibility/2006">
          <mc:Choice Requires="x14">
            <control shapeId="1028" r:id="rId10" name="Check Box 4">
              <controlPr defaultSize="0" autoFill="0" autoLine="0" autoPict="0">
                <anchor moveWithCells="1">
                  <from>
                    <xdr:col>12</xdr:col>
                    <xdr:colOff>419100</xdr:colOff>
                    <xdr:row>3</xdr:row>
                    <xdr:rowOff>330200</xdr:rowOff>
                  </from>
                  <to>
                    <xdr:col>13</xdr:col>
                    <xdr:colOff>215900</xdr:colOff>
                    <xdr:row>4</xdr:row>
                    <xdr:rowOff>177800</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from>
                    <xdr:col>12</xdr:col>
                    <xdr:colOff>419100</xdr:colOff>
                    <xdr:row>4</xdr:row>
                    <xdr:rowOff>177800</xdr:rowOff>
                  </from>
                  <to>
                    <xdr:col>13</xdr:col>
                    <xdr:colOff>215900</xdr:colOff>
                    <xdr:row>6</xdr:row>
                    <xdr:rowOff>25400</xdr:rowOff>
                  </to>
                </anchor>
              </controlPr>
            </control>
          </mc:Choice>
        </mc:AlternateContent>
        <mc:AlternateContent xmlns:mc="http://schemas.openxmlformats.org/markup-compatibility/2006">
          <mc:Choice Requires="x14">
            <control shapeId="1030" r:id="rId12" name="Check Box 6">
              <controlPr defaultSize="0" autoFill="0" autoLine="0" autoPict="0">
                <anchor moveWithCells="1">
                  <from>
                    <xdr:col>12</xdr:col>
                    <xdr:colOff>419100</xdr:colOff>
                    <xdr:row>5</xdr:row>
                    <xdr:rowOff>177800</xdr:rowOff>
                  </from>
                  <to>
                    <xdr:col>13</xdr:col>
                    <xdr:colOff>215900</xdr:colOff>
                    <xdr:row>7</xdr:row>
                    <xdr:rowOff>12700</xdr:rowOff>
                  </to>
                </anchor>
              </controlPr>
            </control>
          </mc:Choice>
        </mc:AlternateContent>
        <mc:AlternateContent xmlns:mc="http://schemas.openxmlformats.org/markup-compatibility/2006">
          <mc:Choice Requires="x14">
            <control shapeId="1031" r:id="rId13" name="Check Box 7">
              <controlPr defaultSize="0" autoFill="0" autoLine="0" autoPict="0">
                <anchor moveWithCells="1">
                  <from>
                    <xdr:col>6</xdr:col>
                    <xdr:colOff>381000</xdr:colOff>
                    <xdr:row>64</xdr:row>
                    <xdr:rowOff>520700</xdr:rowOff>
                  </from>
                  <to>
                    <xdr:col>6</xdr:col>
                    <xdr:colOff>685800</xdr:colOff>
                    <xdr:row>66</xdr:row>
                    <xdr:rowOff>25400</xdr:rowOff>
                  </to>
                </anchor>
              </controlPr>
            </control>
          </mc:Choice>
        </mc:AlternateContent>
        <mc:AlternateContent xmlns:mc="http://schemas.openxmlformats.org/markup-compatibility/2006">
          <mc:Choice Requires="x14">
            <control shapeId="1032" r:id="rId14" name="Check Box 8">
              <controlPr defaultSize="0" autoFill="0" autoLine="0" autoPict="0">
                <anchor moveWithCells="1">
                  <from>
                    <xdr:col>12</xdr:col>
                    <xdr:colOff>419100</xdr:colOff>
                    <xdr:row>64</xdr:row>
                    <xdr:rowOff>508000</xdr:rowOff>
                  </from>
                  <to>
                    <xdr:col>13</xdr:col>
                    <xdr:colOff>215900</xdr:colOff>
                    <xdr:row>66</xdr:row>
                    <xdr:rowOff>12700</xdr:rowOff>
                  </to>
                </anchor>
              </controlPr>
            </control>
          </mc:Choice>
        </mc:AlternateContent>
        <mc:AlternateContent xmlns:mc="http://schemas.openxmlformats.org/markup-compatibility/2006">
          <mc:Choice Requires="x14">
            <control shapeId="1033" r:id="rId15" name="Check Box 9">
              <controlPr defaultSize="0" autoFill="0" autoLine="0" autoPict="0">
                <anchor moveWithCells="1">
                  <from>
                    <xdr:col>12</xdr:col>
                    <xdr:colOff>419100</xdr:colOff>
                    <xdr:row>65</xdr:row>
                    <xdr:rowOff>177800</xdr:rowOff>
                  </from>
                  <to>
                    <xdr:col>13</xdr:col>
                    <xdr:colOff>215900</xdr:colOff>
                    <xdr:row>67</xdr:row>
                    <xdr:rowOff>25400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E9A304-0437-4134-B42D-B6467F3F0032}">
  <ds:schemaRefs>
    <ds:schemaRef ds:uri="http://schemas.microsoft.com/sharepoint/v3/contenttype/forms"/>
  </ds:schemaRefs>
</ds:datastoreItem>
</file>

<file path=customXml/itemProps2.xml><?xml version="1.0" encoding="utf-8"?>
<ds:datastoreItem xmlns:ds="http://schemas.openxmlformats.org/officeDocument/2006/customXml" ds:itemID="{B35ADC1D-0CC5-46FA-A6B7-FAFD3C9A42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7EFF1A-BB9F-4AF4-BF68-DCB4C616E43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2023-05-04T11:14:46Z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