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 l="1"/>
  <c r="I83" i="1" l="1"/>
</calcChain>
</file>

<file path=xl/sharedStrings.xml><?xml version="1.0" encoding="utf-8"?>
<sst xmlns="http://schemas.openxmlformats.org/spreadsheetml/2006/main" count="324" uniqueCount="213">
  <si>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</si>
  <si>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</si>
  <si>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</si>
  <si>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</si>
  <si>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</si>
  <si>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</si>
  <si>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</si>
  <si>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 (Seçmeli)</t>
  </si>
  <si>
    <t>Elektrik-Elektronik Mühendisliği (Seçmeli)</t>
  </si>
  <si>
    <t>İnşaat Mühendisliği(Seçmeli)</t>
  </si>
  <si>
    <t>Endüstri Mühendisliği (Seçmeli)</t>
  </si>
  <si>
    <t>Makine Mühendisliği(Seçmeli)</t>
  </si>
  <si>
    <t>Fakülte Dışı Programlar</t>
  </si>
  <si>
    <t>Ders Adı</t>
  </si>
  <si>
    <t>Sayısal İşaret İşleme</t>
  </si>
  <si>
    <t>Ders Kodu</t>
  </si>
  <si>
    <t>EE 438</t>
  </si>
  <si>
    <t>Ders Seviyesi</t>
  </si>
  <si>
    <t>Lisans</t>
  </si>
  <si>
    <t>Ders Türü</t>
  </si>
  <si>
    <t>Teorik &amp; Pratik</t>
  </si>
  <si>
    <t>Öğretim Dili</t>
  </si>
  <si>
    <t>İngilizce</t>
  </si>
  <si>
    <t>AKTS Kredisi</t>
  </si>
  <si>
    <t>Haftalık Ders Saati</t>
  </si>
  <si>
    <t>Ders:</t>
  </si>
  <si>
    <t>Uygulama:</t>
  </si>
  <si>
    <t xml:space="preserve">Stüdyo: </t>
  </si>
  <si>
    <t>Lab:</t>
  </si>
  <si>
    <t xml:space="preserve">Sunum-Anlatım: </t>
  </si>
  <si>
    <t xml:space="preserve">Diğer: </t>
  </si>
  <si>
    <t>Ön koşul/lar</t>
  </si>
  <si>
    <t>EE 331</t>
  </si>
  <si>
    <t>Yan koşul/lar</t>
  </si>
  <si>
    <t>Yok</t>
  </si>
  <si>
    <t>Kayıt Kısıtlaması</t>
  </si>
  <si>
    <t>Notlandırma Türü</t>
  </si>
  <si>
    <t>Harf Notu</t>
  </si>
  <si>
    <t>Dersin Amacı</t>
  </si>
  <si>
    <t>Bu derste sayısal işaret işlemenin temellerinin öğretilmesi amaçlanmaktadır. Bu dersi başarı ile tamamlayan bir öğrencinin sürekli işaretlerin örneklenmesi, ayrık zamanlı işaretlerin hem zaman hem de frekans domeninde analiz edilmesi, ve Ayrık Zamanlı Fourier Dönüşümü, z Dönüşümü, Ayrık Fourier Dönüşümü gibi işaretdönüşümleri hakkında detaylı bilgi sahibi olması beklenir. Yine ders sonunda öğrencinin her türlü ayrık zamanlı işareti bilgisayar ortamında analiz ederek, sinyallerin içerdikleri anlamlı bilgileri çıkartabilmesi beklenmektedir.</t>
  </si>
  <si>
    <t>Ders İçeriği</t>
  </si>
  <si>
    <t>Bu ders, sayısal işaret işlemenin temellerini kapsar. Ders konuları, Elektrik Elektronik Mühendisliği lisans müfredatında zorunlu ders olarak okutulan EE331 Sinyaller ve Sistemlerin devamı niteliğinde olup, orada sürekli zaman işaretleri için tanıtılan analiz yöntemlerinin ayrık işaretlere ve sistemlere genişletilmesini ihtiva eder. Dolayısıyla, ders sürekli zamandaki bir işaretin ayrık zamanlı bir işarete çevrilmesi anlamına gelen örnekleme kuramı ile başlar. Tabii, bu arada, ayrık zamanlı işaretler ve sistemler tanıtılarak bunların sürekli zamandaki işaret ve sistemler ile olan farklarına vurgu yapılır. Sonrasında, sinyallerin taşıdıkları anlamlı bilgileri ortaya çıkarabilmede kullanılan z Dönüşümü, Ayrık Zamanlı Fourier Dönüşümü, Ayrık Fourier Dönüşümü gibi yöntemler üzerinde durulur. Ders, dairesel katlama ve sayısal filtre tasarımı ile son bulur. Ek olarak, dalgacık dönüşümleri ile Seyrek işaret işleme konuları kısaca tanıtılır.</t>
  </si>
  <si>
    <t>Öğrenim Çıktıları</t>
  </si>
  <si>
    <t>ÖÇ1</t>
  </si>
  <si>
    <t>Sürekli işaretlerin ayrık işaretlere dönüştürülmesinin kavranması.</t>
  </si>
  <si>
    <t>ÖÇ2</t>
  </si>
  <si>
    <t>Herhangi bir sinyalin sahip olduğu özellikleri ortaya çıkarabilmek için gerekli sinyal dönüşümleri, kararlılık ve nedensellik analizi, katlama teoremi gibi birçok konuyu kavrayabilme.</t>
  </si>
  <si>
    <t>ÖÇ3</t>
  </si>
  <si>
    <t>Sayısal süzgeçlerin nasıl tasarlandığını anlamak.</t>
  </si>
  <si>
    <t>ÖÇ4</t>
  </si>
  <si>
    <t>Sayısal sinyal işlemenin kullanıldığı çok geniş bir spektruma sahip olan çoklu disiplinli literatürü anlayabilmek ve yorum yapabilmek.</t>
  </si>
  <si>
    <t>ÖÇ5</t>
  </si>
  <si>
    <t>Herhangi bir sayısal veriyi zaman ve frekans domenlerinde analiz edebilme yetisinin kazandırılması.</t>
  </si>
  <si>
    <t>ÖÇ6</t>
  </si>
  <si>
    <t>Analitik düşünebilme ve sayısal işaret işleme yöntemlerinde karşılaşılan kompleks problemleri çözme yetisinin geliştirilmesi.</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</si>
  <si>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</si>
  <si>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</si>
  <si>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</si>
  <si>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</si>
  <si>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</si>
  <si>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</si>
  <si>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</si>
  <si>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</si>
  <si>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</si>
  <si>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</si>
  <si>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</si>
  <si>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</si>
  <si>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</si>
  <si>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</si>
  <si>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</si>
  <si>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</si>
  <si>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</si>
  <si>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</si>
  <si>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</si>
  <si>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</si>
  <si>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</si>
  <si>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</si>
  <si>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</si>
  <si>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</si>
  <si>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</si>
  <si>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</si>
  <si>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</si>
  <si>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</si>
  <si>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</si>
  <si>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</si>
  <si>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</si>
  <si>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</si>
  <si>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</si>
  <si>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</si>
  <si>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</si>
  <si>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Temel kavramların tanıtılması</t>
  </si>
  <si>
    <t>D1-D5</t>
  </si>
  <si>
    <t>K2</t>
  </si>
  <si>
    <t>Ayrık zamanlı sinyal ve sistemlere giriş</t>
  </si>
  <si>
    <t>K3</t>
  </si>
  <si>
    <t>Doğrusal katlama teoremi</t>
  </si>
  <si>
    <t>K4</t>
  </si>
  <si>
    <t>Sinyal ve sistemlerin özellikleri</t>
  </si>
  <si>
    <t>K5</t>
  </si>
  <si>
    <t>Örnekleme kuramı</t>
  </si>
  <si>
    <t>K6</t>
  </si>
  <si>
    <t>Ayrık Fourier açılımı</t>
  </si>
  <si>
    <t>K7</t>
  </si>
  <si>
    <t>Ayrık Zamanlı Fourier Dönüşümü</t>
  </si>
  <si>
    <t>K8</t>
  </si>
  <si>
    <t>z Dönüşümü</t>
  </si>
  <si>
    <t>K9</t>
  </si>
  <si>
    <t>Ayrık Fourier Dönüşümü</t>
  </si>
  <si>
    <t>K10</t>
  </si>
  <si>
    <t>Dönüşümler ve özellikleri arasındaki ilişkiler</t>
  </si>
  <si>
    <t>K11</t>
  </si>
  <si>
    <t>Dairesel katlama teoremi</t>
  </si>
  <si>
    <t>K12</t>
  </si>
  <si>
    <t>Sayısal Süzgeç tasarımı</t>
  </si>
  <si>
    <t>K13</t>
  </si>
  <si>
    <t>Dalgacık kuramına giriş</t>
  </si>
  <si>
    <t>K14</t>
  </si>
  <si>
    <t>Seyrek işaret işlemeye giriş</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</si>
  <si>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</si>
  <si>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</si>
  <si>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</si>
  <si>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</si>
  <si>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</si>
  <si>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</si>
  <si>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</si>
  <si>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</si>
  <si>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</si>
  <si>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</si>
  <si>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</si>
  <si>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</si>
  <si>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</si>
  <si>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yazılı kısa sınav</t>
  </si>
  <si>
    <t>bölüm ve dekanlık onayı gerekir</t>
  </si>
  <si>
    <t>D3</t>
  </si>
  <si>
    <t>Ara Sınav</t>
  </si>
  <si>
    <t>Midterm</t>
  </si>
  <si>
    <t>YAZILI SINAV</t>
  </si>
  <si>
    <t>D4</t>
  </si>
  <si>
    <t>Proje</t>
  </si>
  <si>
    <t xml:space="preserve">Project </t>
  </si>
  <si>
    <t>Dönemin başında gruplar oluşturularak her bir gruptan ders ile alakalı bir konu seçmesi ve dönem boyunca yürüterek final döneminde sunum yapması beklenir. Proje raporu da dönem sonunda ayrıca sunulur.</t>
  </si>
  <si>
    <t>D5</t>
  </si>
  <si>
    <t>Ödev</t>
  </si>
  <si>
    <t>Presentation</t>
  </si>
  <si>
    <t>Projede yapılanlar sözlü olarak rapor eşliğinde sunulur</t>
  </si>
  <si>
    <t>D6</t>
  </si>
  <si>
    <t>Sunum</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</si>
  <si>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</si>
  <si>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</si>
  <si>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</si>
  <si>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</si>
  <si>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</si>
  <si>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</si>
  <si>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</si>
  <si>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</si>
  <si>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</si>
  <si>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</si>
  <si>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</si>
  <si>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</si>
  <si>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</si>
  <si>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</si>
  <si>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</si>
  <si>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</si>
  <si>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</si>
  <si>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</si>
  <si>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</si>
  <si>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</si>
  <si>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</si>
  <si>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</si>
  <si>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3x14</t>
  </si>
  <si>
    <t>Etkileşimli Ders</t>
  </si>
  <si>
    <t>Problem Çözümü</t>
  </si>
  <si>
    <t>Örnek sorular tahtaya yazılarak çözülür</t>
  </si>
  <si>
    <t>1x14</t>
  </si>
  <si>
    <t>Laboratuvar</t>
  </si>
  <si>
    <t>Uygulama</t>
  </si>
  <si>
    <t>Saha Çalışması</t>
  </si>
  <si>
    <t>Öğrenci tarafından ayrılması planlanan süre</t>
  </si>
  <si>
    <t>Ders Öncesi Hazırlık</t>
  </si>
  <si>
    <t>Yeni konular sınıftan işlenmeden önce öğrenilir.</t>
  </si>
  <si>
    <t>2x14</t>
  </si>
  <si>
    <t>Ders Tekrarı</t>
  </si>
  <si>
    <t>Sınavlar ve ödevlere hazırlık için konular tekrar edilir.</t>
  </si>
  <si>
    <t>Stüdyo</t>
  </si>
  <si>
    <t>Ofis Saati</t>
  </si>
  <si>
    <t>Öğretim üyesi ile birebir görüşme</t>
  </si>
  <si>
    <t>Hesaplanan AKTS Kredisi</t>
  </si>
  <si>
    <t>En Fazla</t>
  </si>
  <si>
    <t>En Az</t>
  </si>
  <si>
    <t>Genel Toplam</t>
  </si>
  <si>
    <t>IV. PART</t>
  </si>
  <si>
    <t>Öğretim Elemanı</t>
  </si>
  <si>
    <t>İsim Soyisim</t>
  </si>
  <si>
    <t>Deniz GENÇAĞA</t>
  </si>
  <si>
    <t>E-mail</t>
  </si>
  <si>
    <t>deniz.gencaga@antalya.edu.tr</t>
  </si>
  <si>
    <t>Telefon Numarası</t>
  </si>
  <si>
    <t>0242 245 0324</t>
  </si>
  <si>
    <t>Ofis Numarası</t>
  </si>
  <si>
    <t>A1-65</t>
  </si>
  <si>
    <t>Dönem içerisinde haftalık 2 saat olarak belirlenir</t>
  </si>
  <si>
    <t>Ders Materyalleri</t>
  </si>
  <si>
    <t>Zorunlu</t>
  </si>
  <si>
    <t>Önerilen</t>
  </si>
  <si>
    <t>Alan V. Oppenheim, Ronald W. Schafer, Discrete-Time Signal Processing (3rd Edition)
(Prentice-Hall Signal Processing Series) 3rd Edition, 2009.</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</si>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</sst>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8"/>
      <name val="Calibri"/>
      <family val="2"/>
      <charset val="162"/>
      <scheme val="minor"/>
    </font>
    <font>
      <sz val="12"/>
      <color theme="1"/>
      <name val="Times New Roman"/>
      <family val="1"/>
    </font>
    <font>
      <sz val="12"/>
      <name val="Times New Roman"/>
      <family val="1"/>
    </font>
    <font>
      <sz val="14"/>
      <color theme="1"/>
      <name val="Calibri"/>
      <family val="2"/>
      <scheme val="minor"/>
    </font>
    <font>
      <sz val="10"/>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diagonal/>
    </border>
    <border>
      <left style="medium">
        <color rgb="FF000000"/>
      </left>
      <right style="thin">
        <color indexed="64"/>
      </right>
      <top style="medium">
        <color indexed="64"/>
      </top>
      <bottom style="medium">
        <color indexed="64"/>
      </bottom>
      <diagonal/>
    </border>
    <border>
      <left/>
      <right style="medium">
        <color rgb="FF000000"/>
      </right>
      <top/>
      <bottom/>
      <diagonal/>
    </border>
    <border>
      <left style="medium">
        <color rgb="FF000000"/>
      </left>
      <right style="thin">
        <color indexed="64"/>
      </right>
      <top/>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medium">
        <color rgb="FF000000"/>
      </left>
      <right/>
      <top style="medium">
        <color indexed="64"/>
      </top>
      <bottom/>
      <diagonal/>
    </border>
    <border>
      <left style="medium">
        <color rgb="FF000000"/>
      </left>
      <right/>
      <top style="medium">
        <color indexed="64"/>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indexed="64"/>
      </bottom>
      <diagonal/>
    </border>
    <border>
      <left style="medium">
        <color rgb="FF000000"/>
      </left>
      <right/>
      <top/>
      <bottom/>
      <diagonal/>
    </border>
    <border>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style="thin">
        <color indexed="64"/>
      </left>
      <right style="medium">
        <color rgb="FF000000"/>
      </right>
      <top style="medium">
        <color indexed="64"/>
      </top>
      <bottom/>
      <diagonal/>
    </border>
    <border>
      <left style="medium">
        <color rgb="FF000000"/>
      </left>
      <right style="thin">
        <color indexed="64"/>
      </right>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44">
    <xf numFmtId="0" fontId="0" fillId="0" borderId="0" xfId="0"/>
    <xf numFmtId="0" fontId="6" fillId="0" borderId="0" xfId="0" applyFont="1"/>
    <xf numFmtId="0" fontId="0" fillId="0" borderId="21" xfId="0" applyBorder="1"/>
    <xf numFmtId="0" fontId="11" fillId="0" borderId="0" xfId="0" applyFont="1" applyAlignment="1">
      <alignment vertical="center" wrapText="1"/>
    </xf>
    <xf numFmtId="0" fontId="12" fillId="0" borderId="0" xfId="0" applyFont="1" applyAlignment="1">
      <alignment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0" borderId="9" xfId="0" applyFont="1" applyBorder="1" applyAlignment="1">
      <alignment horizontal="right" vertical="center" wrapText="1"/>
    </xf>
    <xf numFmtId="1" fontId="1" fillId="0" borderId="9" xfId="0" applyNumberFormat="1" applyFont="1" applyBorder="1" applyAlignment="1">
      <alignment horizontal="right" vertical="center" wrapText="1"/>
    </xf>
    <xf numFmtId="0" fontId="1" fillId="0" borderId="26" xfId="0" applyFont="1" applyBorder="1" applyAlignment="1">
      <alignment horizontal="center" vertical="center" wrapText="1"/>
    </xf>
    <xf numFmtId="1" fontId="1" fillId="0" borderId="9"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 fillId="0" borderId="6" xfId="0" applyFont="1" applyBorder="1" applyAlignment="1">
      <alignment horizontal="center"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1" xfId="0" applyFont="1" applyFill="1" applyBorder="1" applyAlignment="1">
      <alignment horizontal="center" vertical="center"/>
    </xf>
    <xf numFmtId="10"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left" vertical="center" wrapText="1"/>
    </xf>
    <xf numFmtId="0" fontId="4" fillId="0" borderId="10" xfId="0" applyFont="1" applyBorder="1" applyAlignment="1">
      <alignment horizontal="center" vertical="center" wrapText="1"/>
    </xf>
    <xf numFmtId="49" fontId="13" fillId="3" borderId="1" xfId="0" applyNumberFormat="1" applyFont="1" applyFill="1" applyBorder="1" applyAlignment="1">
      <alignment horizontal="center" vertical="center" wrapText="1"/>
    </xf>
    <xf numFmtId="1" fontId="19" fillId="0" borderId="1" xfId="0" applyNumberFormat="1" applyFont="1" applyBorder="1" applyAlignment="1">
      <alignment horizontal="center"/>
    </xf>
    <xf numFmtId="0" fontId="21" fillId="0" borderId="0" xfId="0" applyFont="1"/>
    <xf numFmtId="0" fontId="0" fillId="0" borderId="32" xfId="0" applyBorder="1"/>
    <xf numFmtId="0" fontId="0" fillId="0" borderId="34" xfId="0" applyBorder="1"/>
    <xf numFmtId="0" fontId="1" fillId="0" borderId="35" xfId="0" applyFont="1" applyBorder="1" applyAlignment="1">
      <alignment horizontal="left"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5" fillId="0" borderId="40" xfId="0" applyFont="1" applyBorder="1" applyAlignment="1">
      <alignment vertical="center" wrapText="1"/>
    </xf>
    <xf numFmtId="0" fontId="5" fillId="0" borderId="36" xfId="0" applyFont="1" applyBorder="1" applyAlignment="1">
      <alignment vertical="center" wrapText="1"/>
    </xf>
    <xf numFmtId="0" fontId="5" fillId="3" borderId="36" xfId="0" applyFont="1" applyFill="1" applyBorder="1" applyAlignment="1">
      <alignment vertical="center" wrapText="1"/>
    </xf>
    <xf numFmtId="0" fontId="0" fillId="0" borderId="57" xfId="0" applyBorder="1"/>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3" borderId="61" xfId="0" applyFont="1" applyFill="1" applyBorder="1" applyAlignment="1">
      <alignment horizontal="center" vertical="center" wrapText="1"/>
    </xf>
    <xf numFmtId="1" fontId="20" fillId="3" borderId="62" xfId="0" applyNumberFormat="1" applyFont="1" applyFill="1" applyBorder="1" applyAlignment="1">
      <alignment horizontal="center" vertical="center"/>
    </xf>
    <xf numFmtId="0" fontId="1" fillId="0" borderId="68" xfId="0" applyFont="1" applyBorder="1" applyAlignment="1">
      <alignment horizontal="center" vertical="center" wrapText="1"/>
    </xf>
    <xf numFmtId="49" fontId="13" fillId="3" borderId="62" xfId="0" applyNumberFormat="1" applyFont="1" applyFill="1" applyBorder="1" applyAlignment="1">
      <alignment horizontal="center" vertical="center" wrapText="1"/>
    </xf>
    <xf numFmtId="0" fontId="6" fillId="0" borderId="62" xfId="0" applyFont="1" applyBorder="1" applyAlignment="1">
      <alignment horizontal="left"/>
    </xf>
    <xf numFmtId="9" fontId="1" fillId="0" borderId="56" xfId="1" applyFont="1" applyBorder="1" applyAlignment="1">
      <alignment horizontal="center"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3" fillId="0" borderId="5" xfId="0" applyFont="1" applyBorder="1" applyAlignment="1">
      <alignment horizontal="left" vertical="center" wrapText="1"/>
    </xf>
    <xf numFmtId="0" fontId="3" fillId="0" borderId="65" xfId="0" applyFont="1" applyBorder="1" applyAlignment="1">
      <alignment horizontal="left" vertical="center" wrapText="1"/>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49"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62"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6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62" xfId="0" applyFont="1" applyBorder="1" applyAlignment="1">
      <alignment horizontal="left" vertical="center" wrapText="1"/>
    </xf>
    <xf numFmtId="9" fontId="8" fillId="0" borderId="56" xfId="0" applyNumberFormat="1" applyFont="1" applyBorder="1" applyAlignment="1">
      <alignment horizontal="right"/>
    </xf>
    <xf numFmtId="0" fontId="8" fillId="0" borderId="56" xfId="0" applyFont="1" applyBorder="1" applyAlignment="1">
      <alignment horizontal="right"/>
    </xf>
    <xf numFmtId="0" fontId="8" fillId="0" borderId="53" xfId="0" applyFont="1" applyBorder="1" applyAlignment="1">
      <alignment horizontal="right"/>
    </xf>
    <xf numFmtId="0" fontId="8" fillId="0" borderId="70"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22" fillId="0" borderId="1" xfId="0" applyFont="1" applyBorder="1" applyAlignment="1">
      <alignment horizontal="center"/>
    </xf>
    <xf numFmtId="0" fontId="22" fillId="0" borderId="2" xfId="0" applyFont="1" applyBorder="1" applyAlignment="1">
      <alignment horizontal="center"/>
    </xf>
    <xf numFmtId="0" fontId="22" fillId="0" borderId="62" xfId="0" applyFont="1" applyBorder="1" applyAlignment="1">
      <alignment horizontal="center"/>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7" xfId="0" applyFont="1" applyBorder="1" applyAlignment="1">
      <alignment horizontal="left" vertical="center" wrapText="1"/>
    </xf>
    <xf numFmtId="0" fontId="3" fillId="0" borderId="61" xfId="0" applyFont="1" applyBorder="1" applyAlignment="1">
      <alignment horizontal="left" vertical="center" wrapText="1"/>
    </xf>
    <xf numFmtId="0" fontId="1" fillId="0" borderId="1" xfId="0" applyFont="1" applyBorder="1" applyAlignment="1">
      <alignment horizontal="left" vertical="center" wrapText="1"/>
    </xf>
    <xf numFmtId="0" fontId="12" fillId="3" borderId="3"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9" xfId="0" applyFont="1" applyBorder="1" applyAlignment="1">
      <alignment horizontal="center" vertical="center" wrapText="1"/>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9" fillId="2" borderId="42" xfId="0" applyFont="1" applyFill="1" applyBorder="1" applyAlignment="1">
      <alignment horizontal="center"/>
    </xf>
    <xf numFmtId="0" fontId="9" fillId="2" borderId="27" xfId="0" applyFont="1" applyFill="1" applyBorder="1" applyAlignment="1">
      <alignment horizont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52" xfId="0" applyFont="1" applyBorder="1" applyAlignment="1">
      <alignment horizontal="left" vertical="center"/>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56" xfId="0" applyFont="1" applyBorder="1" applyAlignment="1">
      <alignment horizontal="left" vertical="center" wrapText="1"/>
    </xf>
    <xf numFmtId="0" fontId="2" fillId="0" borderId="53" xfId="0" applyFont="1" applyBorder="1" applyAlignment="1">
      <alignment horizontal="left" vertical="center" wrapText="1"/>
    </xf>
    <xf numFmtId="0" fontId="1" fillId="0" borderId="8" xfId="0" applyFont="1" applyBorder="1" applyAlignment="1">
      <alignment horizontal="left" vertical="center" wrapText="1"/>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xf>
    <xf numFmtId="0" fontId="1" fillId="0" borderId="24" xfId="0" applyFont="1" applyBorder="1" applyAlignment="1">
      <alignment horizontal="left" vertical="center"/>
    </xf>
    <xf numFmtId="0" fontId="1" fillId="0" borderId="15" xfId="0" applyFont="1" applyBorder="1" applyAlignment="1">
      <alignment horizontal="left" vertical="center"/>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39" xfId="0" applyFont="1" applyBorder="1" applyAlignment="1">
      <alignment horizontal="left" vertical="center" wrapText="1"/>
    </xf>
    <xf numFmtId="0" fontId="1" fillId="0" borderId="37" xfId="0" applyFont="1" applyBorder="1" applyAlignment="1">
      <alignment horizontal="left" vertical="center" wrapText="1"/>
    </xf>
    <xf numFmtId="0" fontId="1" fillId="0" borderId="40" xfId="0" applyFont="1" applyBorder="1" applyAlignment="1">
      <alignment horizontal="left" vertical="center" wrapText="1"/>
    </xf>
    <xf numFmtId="0" fontId="2" fillId="0" borderId="25" xfId="0" applyFont="1" applyBorder="1" applyAlignment="1">
      <alignment horizontal="left" vertical="center" wrapText="1"/>
    </xf>
    <xf numFmtId="0" fontId="17" fillId="0" borderId="2" xfId="2" applyBorder="1" applyAlignment="1">
      <alignment horizontal="left" vertical="center" wrapText="1"/>
    </xf>
    <xf numFmtId="0" fontId="17" fillId="0" borderId="4" xfId="2" applyBorder="1" applyAlignment="1">
      <alignment horizontal="left" vertical="center" wrapText="1"/>
    </xf>
    <xf numFmtId="0" fontId="17" fillId="0" borderId="13" xfId="2"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horizontal="left" vertical="center" wrapText="1"/>
    </xf>
    <xf numFmtId="0" fontId="1" fillId="0" borderId="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8" xfId="0" applyFont="1" applyBorder="1" applyAlignment="1">
      <alignment horizontal="left" vertical="center" wrapText="1"/>
    </xf>
    <xf numFmtId="0" fontId="1" fillId="0" borderId="50"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4" fillId="0" borderId="8" xfId="0" applyFont="1" applyBorder="1" applyAlignment="1">
      <alignment horizontal="left" vertical="center" wrapText="1"/>
    </xf>
    <xf numFmtId="0" fontId="4" fillId="0" borderId="26" xfId="0" applyFont="1"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58" xfId="0" applyFont="1" applyBorder="1" applyAlignment="1">
      <alignment horizontal="center" wrapText="1"/>
    </xf>
    <xf numFmtId="0" fontId="9" fillId="2" borderId="33" xfId="0" applyFont="1" applyFill="1" applyBorder="1" applyAlignment="1">
      <alignment horizontal="center"/>
    </xf>
    <xf numFmtId="0" fontId="9" fillId="2" borderId="19" xfId="0" applyFont="1" applyFill="1" applyBorder="1" applyAlignment="1">
      <alignment horizontal="center"/>
    </xf>
    <xf numFmtId="0" fontId="9" fillId="2" borderId="59" xfId="0" applyFont="1" applyFill="1" applyBorder="1" applyAlignment="1">
      <alignment horizontal="center"/>
    </xf>
    <xf numFmtId="0" fontId="13" fillId="0" borderId="1" xfId="0" applyFont="1" applyBorder="1" applyAlignment="1">
      <alignment horizontal="left" vertical="center" wrapText="1"/>
    </xf>
    <xf numFmtId="0" fontId="13" fillId="0" borderId="62" xfId="0" applyFont="1" applyBorder="1" applyAlignment="1">
      <alignment horizontal="left" vertical="center" wrapText="1"/>
    </xf>
    <xf numFmtId="0" fontId="2" fillId="0" borderId="1" xfId="0" applyFont="1" applyBorder="1" applyAlignment="1">
      <alignment vertical="center" wrapText="1"/>
    </xf>
    <xf numFmtId="0" fontId="2" fillId="0" borderId="62" xfId="0" applyFont="1" applyBorder="1" applyAlignment="1">
      <alignmen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3" fillId="0" borderId="1" xfId="0" applyFont="1" applyBorder="1" applyAlignment="1">
      <alignment horizontal="left" vertical="center" wrapText="1"/>
    </xf>
    <xf numFmtId="0" fontId="3" fillId="0" borderId="62"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60" xfId="0" applyFont="1" applyBorder="1" applyAlignment="1">
      <alignment horizontal="left" vertical="center" wrapText="1"/>
    </xf>
    <xf numFmtId="0" fontId="5" fillId="0" borderId="36" xfId="0" applyFont="1" applyBorder="1" applyAlignment="1">
      <alignment vertical="center" wrapText="1"/>
    </xf>
    <xf numFmtId="0" fontId="5" fillId="0" borderId="38" xfId="0" applyFont="1" applyBorder="1" applyAlignment="1">
      <alignment vertical="center" wrapText="1"/>
    </xf>
    <xf numFmtId="0" fontId="1" fillId="0" borderId="17"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64"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left" vertical="center" wrapText="1"/>
    </xf>
    <xf numFmtId="0" fontId="1" fillId="3" borderId="10"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63" xfId="0" applyFont="1" applyBorder="1" applyAlignment="1">
      <alignment horizontal="left" vertical="center" wrapText="1"/>
    </xf>
    <xf numFmtId="0" fontId="5" fillId="0" borderId="5" xfId="0" applyFont="1" applyBorder="1" applyAlignment="1">
      <alignment horizontal="left" vertical="center" wrapText="1"/>
    </xf>
    <xf numFmtId="0" fontId="9" fillId="2" borderId="41" xfId="0" applyFont="1" applyFill="1" applyBorder="1" applyAlignment="1">
      <alignment horizontal="center"/>
    </xf>
    <xf numFmtId="0" fontId="9" fillId="2" borderId="23" xfId="0" applyFont="1" applyFill="1" applyBorder="1" applyAlignment="1">
      <alignment horizontal="center"/>
    </xf>
    <xf numFmtId="0" fontId="9" fillId="2" borderId="66" xfId="0" applyFont="1" applyFill="1" applyBorder="1" applyAlignment="1">
      <alignment horizontal="center"/>
    </xf>
    <xf numFmtId="0" fontId="5" fillId="0" borderId="37" xfId="0" applyFont="1" applyBorder="1" applyAlignment="1">
      <alignment vertical="center" wrapText="1"/>
    </xf>
    <xf numFmtId="0" fontId="5" fillId="0" borderId="40" xfId="0" applyFont="1" applyBorder="1" applyAlignment="1">
      <alignment vertical="center" wrapText="1"/>
    </xf>
    <xf numFmtId="0" fontId="5" fillId="3" borderId="40"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35"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9" fillId="2" borderId="4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67"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9"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292100</xdr:rowOff>
        </xdr:from>
        <xdr:to>
          <xdr:col>12</xdr:col>
          <xdr:colOff>800100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177800</xdr:rowOff>
        </xdr:from>
        <xdr:to>
          <xdr:col>12</xdr:col>
          <xdr:colOff>800100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177800</xdr:rowOff>
        </xdr:from>
        <xdr:to>
          <xdr:col>12</xdr:col>
          <xdr:colOff>800100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63</xdr:row>
          <xdr:rowOff>520700</xdr:rowOff>
        </xdr:from>
        <xdr:to>
          <xdr:col>6</xdr:col>
          <xdr:colOff>647700</xdr:colOff>
          <xdr:row>65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406400</xdr:colOff>
          <xdr:row>63</xdr:row>
          <xdr:rowOff>520700</xdr:rowOff>
        </xdr:from>
        <xdr:to>
          <xdr:col>12</xdr:col>
          <xdr:colOff>787400</xdr:colOff>
          <xdr:row>65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177800</xdr:rowOff>
        </xdr:from>
        <xdr:to>
          <xdr:col>12</xdr:col>
          <xdr:colOff>800100</xdr:colOff>
          <xdr:row>66</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xdr:col>
      <xdr:colOff>173182</xdr:colOff>
      <xdr:row>66</xdr:row>
      <xdr:rowOff>23090</xdr:rowOff>
    </xdr:from>
    <xdr:to>
      <xdr:col>10</xdr:col>
      <xdr:colOff>721879</xdr:colOff>
      <xdr:row>66</xdr:row>
      <xdr:rowOff>2734747</xdr:rowOff>
    </xdr:to>
    <xdr:pic>
      <xdr:nvPicPr>
        <xdr:cNvPr id="11" name="Picture 10">
          <a:extLst>
            <a:ext uri="{FF2B5EF4-FFF2-40B4-BE49-F238E27FC236}">
              <a16:creationId xmlns:a16="http://schemas.microsoft.com/office/drawing/2014/main" id="{02492C08-AAF5-2244-8498-226D9EC63382}"/>
            </a:ext>
          </a:extLst>
        </xdr:cNvPr>
        <xdr:cNvPicPr>
          <a:picLocks noChangeAspect="1"/>
        </xdr:cNvPicPr>
      </xdr:nvPicPr>
      <xdr:blipFill>
        <a:blip xmlns:r="http://schemas.openxmlformats.org/officeDocument/2006/relationships" r:embed="rId1"/>
        <a:stretch>
          <a:fillRect/>
        </a:stretch>
      </xdr:blipFill>
      <xdr:spPr>
        <a:xfrm>
          <a:off x="4214091" y="21370635"/>
          <a:ext cx="6153727" cy="27116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96"/>
  <sheetViews>
    <sheetView tabSelected="1" topLeftCell="A93" zoomScale="110" zoomScaleNormal="110" workbookViewId="0">
      <selection activeCell="B96" sqref="B96"/>
    </sheetView>
  </sheetViews>
  <sheetFormatPr defaultColWidth="8.81640625" defaultRowHeight="14.5" x14ac:dyDescent="0.35"/>
  <cols>
    <col min="2" max="2" width="20.7265625" customWidth="1"/>
    <col min="3" max="3" width="9.1796875" style="1" customWidth="1"/>
    <col min="4" max="7" width="14.26953125" style="1" customWidth="1"/>
    <col min="8" max="8" width="7.81640625" style="1" customWidth="1"/>
    <col min="9" max="9" width="11.1796875" style="1" customWidth="1"/>
    <col min="10" max="11" width="10.81640625" style="1" customWidth="1"/>
    <col min="12" max="12" width="13" style="1" customWidth="1"/>
    <col min="13" max="13" width="16.26953125" style="1" customWidth="1"/>
    <col min="14" max="14" width="8.81640625" hidden="1" customWidth="1"/>
  </cols>
  <sheetData>
    <row r="2" spans="2:14" ht="17.5" x14ac:dyDescent="0.35">
      <c r="B2" s="187" t="s">
        <v>0</v>
      </c>
      <c r="C2" s="188"/>
      <c r="D2" s="188"/>
      <c r="E2" s="188"/>
      <c r="F2" s="188"/>
      <c r="G2" s="188"/>
      <c r="H2" s="188"/>
      <c r="I2" s="188"/>
      <c r="J2" s="188"/>
      <c r="K2" s="188"/>
      <c r="L2" s="188"/>
      <c r="M2" s="189"/>
      <c r="N2" s="38"/>
    </row>
    <row r="3" spans="2:14" ht="15.5" x14ac:dyDescent="0.35">
      <c r="B3" s="190" t="s">
        <v>1</v>
      </c>
      <c r="C3" s="191"/>
      <c r="D3" s="191"/>
      <c r="E3" s="191"/>
      <c r="F3" s="191"/>
      <c r="G3" s="191"/>
      <c r="H3" s="191"/>
      <c r="I3" s="191"/>
      <c r="J3" s="191"/>
      <c r="K3" s="191"/>
      <c r="L3" s="191"/>
      <c r="M3" s="192"/>
      <c r="N3" s="39"/>
    </row>
    <row r="4" spans="2:14" ht="24.75" customHeight="1" x14ac:dyDescent="0.35">
      <c r="B4" s="40" t="s">
        <v>2</v>
      </c>
      <c r="C4" s="204" t="s">
        <v>3</v>
      </c>
      <c r="D4" s="204"/>
      <c r="E4" s="204"/>
      <c r="F4" s="204"/>
      <c r="G4" s="204"/>
      <c r="H4" s="208" t="s">
        <v>4</v>
      </c>
      <c r="I4" s="208"/>
      <c r="J4" s="204" t="s">
        <v>5</v>
      </c>
      <c r="K4" s="204"/>
      <c r="L4" s="204"/>
      <c r="M4" s="205"/>
      <c r="N4" s="39"/>
    </row>
    <row r="5" spans="2:14" x14ac:dyDescent="0.35">
      <c r="B5" s="197" t="s">
        <v>6</v>
      </c>
      <c r="C5" s="212" t="s">
        <v>7</v>
      </c>
      <c r="D5" s="213"/>
      <c r="E5" s="213"/>
      <c r="F5" s="214"/>
      <c r="G5" s="17"/>
      <c r="H5" s="212" t="s">
        <v>8</v>
      </c>
      <c r="I5" s="213"/>
      <c r="J5" s="213"/>
      <c r="K5" s="213"/>
      <c r="L5" s="214"/>
      <c r="M5" s="47"/>
      <c r="N5" s="39"/>
    </row>
    <row r="6" spans="2:14" x14ac:dyDescent="0.35">
      <c r="B6" s="198"/>
      <c r="C6" s="173" t="s">
        <v>9</v>
      </c>
      <c r="D6" s="174"/>
      <c r="E6" s="174"/>
      <c r="F6" s="175"/>
      <c r="G6" s="18"/>
      <c r="H6" s="173" t="s">
        <v>10</v>
      </c>
      <c r="I6" s="174"/>
      <c r="J6" s="174"/>
      <c r="K6" s="174"/>
      <c r="L6" s="175"/>
      <c r="M6" s="48"/>
      <c r="N6" s="39"/>
    </row>
    <row r="7" spans="2:14" ht="15.75" customHeight="1" x14ac:dyDescent="0.35">
      <c r="B7" s="199"/>
      <c r="C7" s="176" t="s">
        <v>11</v>
      </c>
      <c r="D7" s="177"/>
      <c r="E7" s="177"/>
      <c r="F7" s="178"/>
      <c r="G7" s="19"/>
      <c r="H7" s="176" t="s">
        <v>12</v>
      </c>
      <c r="I7" s="177"/>
      <c r="J7" s="177"/>
      <c r="K7" s="177"/>
      <c r="L7" s="178"/>
      <c r="M7" s="49"/>
      <c r="N7" s="39"/>
    </row>
    <row r="8" spans="2:14" x14ac:dyDescent="0.35">
      <c r="B8" s="41" t="s">
        <v>13</v>
      </c>
      <c r="C8" s="209" t="s">
        <v>14</v>
      </c>
      <c r="D8" s="209"/>
      <c r="E8" s="209"/>
      <c r="F8" s="209"/>
      <c r="G8" s="209"/>
      <c r="H8" s="210" t="s">
        <v>15</v>
      </c>
      <c r="I8" s="210"/>
      <c r="J8" s="209" t="s">
        <v>16</v>
      </c>
      <c r="K8" s="209"/>
      <c r="L8" s="209"/>
      <c r="M8" s="211"/>
      <c r="N8" s="39"/>
    </row>
    <row r="9" spans="2:14" x14ac:dyDescent="0.35">
      <c r="B9" s="42" t="s">
        <v>17</v>
      </c>
      <c r="C9" s="200" t="s">
        <v>18</v>
      </c>
      <c r="D9" s="200"/>
      <c r="E9" s="200"/>
      <c r="F9" s="200"/>
      <c r="G9" s="200"/>
      <c r="H9" s="218" t="s">
        <v>19</v>
      </c>
      <c r="I9" s="218"/>
      <c r="J9" s="200" t="s">
        <v>20</v>
      </c>
      <c r="K9" s="200"/>
      <c r="L9" s="200"/>
      <c r="M9" s="201"/>
      <c r="N9" s="39"/>
    </row>
    <row r="10" spans="2:14" x14ac:dyDescent="0.35">
      <c r="B10" s="43" t="s">
        <v>21</v>
      </c>
      <c r="C10" s="59" t="s">
        <v>22</v>
      </c>
      <c r="D10" s="59"/>
      <c r="E10" s="59"/>
      <c r="F10" s="59"/>
      <c r="G10" s="59"/>
      <c r="H10" s="221" t="s">
        <v>23</v>
      </c>
      <c r="I10" s="221"/>
      <c r="J10" s="59">
        <v>5</v>
      </c>
      <c r="K10" s="59"/>
      <c r="L10" s="59"/>
      <c r="M10" s="60"/>
      <c r="N10" s="39"/>
    </row>
    <row r="11" spans="2:14" x14ac:dyDescent="0.35">
      <c r="B11" s="206" t="s">
        <v>24</v>
      </c>
      <c r="C11" s="13" t="s">
        <v>25</v>
      </c>
      <c r="D11" s="61">
        <v>3</v>
      </c>
      <c r="E11" s="62"/>
      <c r="F11" s="63"/>
      <c r="G11" s="13" t="s">
        <v>26</v>
      </c>
      <c r="H11" s="140">
        <v>0</v>
      </c>
      <c r="I11" s="140"/>
      <c r="J11" s="140" t="s">
        <v>27</v>
      </c>
      <c r="K11" s="140"/>
      <c r="L11" s="97"/>
      <c r="M11" s="98"/>
      <c r="N11" s="39"/>
    </row>
    <row r="12" spans="2:14" x14ac:dyDescent="0.35">
      <c r="B12" s="207"/>
      <c r="C12" s="14" t="s">
        <v>28</v>
      </c>
      <c r="D12" s="64"/>
      <c r="E12" s="65"/>
      <c r="F12" s="66"/>
      <c r="G12" s="14" t="s">
        <v>29</v>
      </c>
      <c r="H12" s="154">
        <v>2</v>
      </c>
      <c r="I12" s="154"/>
      <c r="J12" s="154" t="s">
        <v>30</v>
      </c>
      <c r="K12" s="154"/>
      <c r="L12" s="219"/>
      <c r="M12" s="220"/>
      <c r="N12" s="39"/>
    </row>
    <row r="13" spans="2:14" ht="30" customHeight="1" x14ac:dyDescent="0.35">
      <c r="B13" s="44" t="s">
        <v>31</v>
      </c>
      <c r="C13" s="97" t="s">
        <v>32</v>
      </c>
      <c r="D13" s="97"/>
      <c r="E13" s="97"/>
      <c r="F13" s="97"/>
      <c r="G13" s="97"/>
      <c r="H13" s="203" t="s">
        <v>33</v>
      </c>
      <c r="I13" s="203"/>
      <c r="J13" s="97" t="s">
        <v>34</v>
      </c>
      <c r="K13" s="97"/>
      <c r="L13" s="97"/>
      <c r="M13" s="98"/>
      <c r="N13" s="39"/>
    </row>
    <row r="14" spans="2:14" x14ac:dyDescent="0.35">
      <c r="B14" s="42" t="s">
        <v>35</v>
      </c>
      <c r="C14" s="200" t="s">
        <v>34</v>
      </c>
      <c r="D14" s="200"/>
      <c r="E14" s="200"/>
      <c r="F14" s="200"/>
      <c r="G14" s="200"/>
      <c r="H14" s="202" t="s">
        <v>36</v>
      </c>
      <c r="I14" s="202"/>
      <c r="J14" s="200" t="s">
        <v>37</v>
      </c>
      <c r="K14" s="200"/>
      <c r="L14" s="200"/>
      <c r="M14" s="201"/>
      <c r="N14" s="39"/>
    </row>
    <row r="15" spans="2:14" ht="64" customHeight="1" x14ac:dyDescent="0.35">
      <c r="B15" s="42" t="s">
        <v>38</v>
      </c>
      <c r="C15" s="193" t="s">
        <v>39</v>
      </c>
      <c r="D15" s="193"/>
      <c r="E15" s="193"/>
      <c r="F15" s="193"/>
      <c r="G15" s="193"/>
      <c r="H15" s="193"/>
      <c r="I15" s="193"/>
      <c r="J15" s="193"/>
      <c r="K15" s="193"/>
      <c r="L15" s="193"/>
      <c r="M15" s="194"/>
      <c r="N15" s="39"/>
    </row>
    <row r="16" spans="2:14" ht="67" customHeight="1" x14ac:dyDescent="0.35">
      <c r="B16" s="42" t="s">
        <v>40</v>
      </c>
      <c r="C16" s="195" t="s">
        <v>41</v>
      </c>
      <c r="D16" s="195"/>
      <c r="E16" s="195"/>
      <c r="F16" s="195"/>
      <c r="G16" s="195"/>
      <c r="H16" s="195"/>
      <c r="I16" s="195"/>
      <c r="J16" s="195"/>
      <c r="K16" s="195"/>
      <c r="L16" s="195"/>
      <c r="M16" s="196"/>
      <c r="N16" s="39"/>
    </row>
    <row r="17" spans="2:15" x14ac:dyDescent="0.35">
      <c r="B17" s="225" t="s">
        <v>42</v>
      </c>
      <c r="C17" s="5" t="s">
        <v>43</v>
      </c>
      <c r="D17" s="67" t="s">
        <v>44</v>
      </c>
      <c r="E17" s="68"/>
      <c r="F17" s="68"/>
      <c r="G17" s="68"/>
      <c r="H17" s="68"/>
      <c r="I17" s="68"/>
      <c r="J17" s="68"/>
      <c r="K17" s="68"/>
      <c r="L17" s="68"/>
      <c r="M17" s="69"/>
      <c r="N17" s="39"/>
    </row>
    <row r="18" spans="2:15" x14ac:dyDescent="0.35">
      <c r="B18" s="225"/>
      <c r="C18" s="5" t="s">
        <v>45</v>
      </c>
      <c r="D18" s="67" t="s">
        <v>46</v>
      </c>
      <c r="E18" s="68"/>
      <c r="F18" s="68"/>
      <c r="G18" s="68"/>
      <c r="H18" s="68"/>
      <c r="I18" s="68"/>
      <c r="J18" s="68"/>
      <c r="K18" s="68"/>
      <c r="L18" s="68"/>
      <c r="M18" s="69"/>
      <c r="N18" s="39"/>
    </row>
    <row r="19" spans="2:15" x14ac:dyDescent="0.35">
      <c r="B19" s="225"/>
      <c r="C19" s="5" t="s">
        <v>47</v>
      </c>
      <c r="D19" s="67" t="s">
        <v>48</v>
      </c>
      <c r="E19" s="68"/>
      <c r="F19" s="68"/>
      <c r="G19" s="68"/>
      <c r="H19" s="68"/>
      <c r="I19" s="68"/>
      <c r="J19" s="68"/>
      <c r="K19" s="68"/>
      <c r="L19" s="68"/>
      <c r="M19" s="69"/>
      <c r="N19" s="39"/>
    </row>
    <row r="20" spans="2:15" x14ac:dyDescent="0.35">
      <c r="B20" s="225"/>
      <c r="C20" s="5" t="s">
        <v>49</v>
      </c>
      <c r="D20" s="67" t="s">
        <v>50</v>
      </c>
      <c r="E20" s="68"/>
      <c r="F20" s="68"/>
      <c r="G20" s="68"/>
      <c r="H20" s="68"/>
      <c r="I20" s="68"/>
      <c r="J20" s="68"/>
      <c r="K20" s="68"/>
      <c r="L20" s="68"/>
      <c r="M20" s="69"/>
      <c r="N20" s="39"/>
    </row>
    <row r="21" spans="2:15" x14ac:dyDescent="0.35">
      <c r="B21" s="225"/>
      <c r="C21" s="5" t="s">
        <v>51</v>
      </c>
      <c r="D21" s="67" t="s">
        <v>52</v>
      </c>
      <c r="E21" s="68"/>
      <c r="F21" s="68"/>
      <c r="G21" s="68"/>
      <c r="H21" s="68"/>
      <c r="I21" s="68"/>
      <c r="J21" s="68"/>
      <c r="K21" s="68"/>
      <c r="L21" s="68"/>
      <c r="M21" s="69"/>
      <c r="N21" s="39"/>
    </row>
    <row r="22" spans="2:15" x14ac:dyDescent="0.35">
      <c r="B22" s="226"/>
      <c r="C22" s="5" t="s">
        <v>53</v>
      </c>
      <c r="D22" s="67" t="s">
        <v>54</v>
      </c>
      <c r="E22" s="68"/>
      <c r="F22" s="68"/>
      <c r="G22" s="68"/>
      <c r="H22" s="68"/>
      <c r="I22" s="68"/>
      <c r="J22" s="68"/>
      <c r="K22" s="68"/>
      <c r="L22" s="68"/>
      <c r="M22" s="69"/>
      <c r="N22" s="39"/>
    </row>
    <row r="23" spans="2:15" ht="15.5" x14ac:dyDescent="0.35">
      <c r="B23" s="222" t="s">
        <v>55</v>
      </c>
      <c r="C23" s="223"/>
      <c r="D23" s="223"/>
      <c r="E23" s="223"/>
      <c r="F23" s="223"/>
      <c r="G23" s="223"/>
      <c r="H23" s="223"/>
      <c r="I23" s="223"/>
      <c r="J23" s="223"/>
      <c r="K23" s="223"/>
      <c r="L23" s="223"/>
      <c r="M23" s="224"/>
      <c r="N23" s="39"/>
    </row>
    <row r="24" spans="2:15" x14ac:dyDescent="0.35">
      <c r="B24" s="45"/>
      <c r="C24" s="22" t="s">
        <v>56</v>
      </c>
      <c r="D24" s="215" t="s">
        <v>57</v>
      </c>
      <c r="E24" s="216"/>
      <c r="F24" s="216"/>
      <c r="G24" s="217"/>
      <c r="H24" s="8" t="s">
        <v>43</v>
      </c>
      <c r="I24" s="8" t="s">
        <v>45</v>
      </c>
      <c r="J24" s="8" t="s">
        <v>47</v>
      </c>
      <c r="K24" s="8" t="s">
        <v>49</v>
      </c>
      <c r="L24" s="8" t="s">
        <v>51</v>
      </c>
      <c r="M24" s="50" t="s">
        <v>53</v>
      </c>
      <c r="N24" s="39"/>
    </row>
    <row r="25" spans="2:15" ht="26.25" customHeight="1" x14ac:dyDescent="0.35">
      <c r="B25" s="229" t="s">
        <v>58</v>
      </c>
      <c r="C25" s="7" t="s">
        <v>59</v>
      </c>
      <c r="D25" s="67" t="s">
        <v>60</v>
      </c>
      <c r="E25" s="68"/>
      <c r="F25" s="68"/>
      <c r="G25" s="100"/>
      <c r="H25" s="36">
        <v>0</v>
      </c>
      <c r="I25" s="36">
        <v>0</v>
      </c>
      <c r="J25" s="36">
        <v>0</v>
      </c>
      <c r="K25" s="36">
        <v>1</v>
      </c>
      <c r="L25" s="36">
        <v>1</v>
      </c>
      <c r="M25" s="51">
        <v>1</v>
      </c>
      <c r="N25" s="39"/>
    </row>
    <row r="26" spans="2:15" ht="23.25" customHeight="1" x14ac:dyDescent="0.35">
      <c r="B26" s="229"/>
      <c r="C26" s="7" t="s">
        <v>61</v>
      </c>
      <c r="D26" s="67" t="s">
        <v>62</v>
      </c>
      <c r="E26" s="68"/>
      <c r="F26" s="68"/>
      <c r="G26" s="100"/>
      <c r="H26" s="36">
        <v>0</v>
      </c>
      <c r="I26" s="36">
        <v>0</v>
      </c>
      <c r="J26" s="36">
        <v>0</v>
      </c>
      <c r="K26" s="36">
        <v>3</v>
      </c>
      <c r="L26" s="36">
        <v>3</v>
      </c>
      <c r="M26" s="51">
        <v>3</v>
      </c>
      <c r="N26" s="39"/>
    </row>
    <row r="27" spans="2:15" ht="28.5" customHeight="1" x14ac:dyDescent="0.35">
      <c r="B27" s="229"/>
      <c r="C27" s="7" t="s">
        <v>63</v>
      </c>
      <c r="D27" s="67" t="s">
        <v>64</v>
      </c>
      <c r="E27" s="68"/>
      <c r="F27" s="68"/>
      <c r="G27" s="100"/>
      <c r="H27" s="36">
        <v>2</v>
      </c>
      <c r="I27" s="36">
        <v>2</v>
      </c>
      <c r="J27" s="36">
        <v>2</v>
      </c>
      <c r="K27" s="36">
        <v>2</v>
      </c>
      <c r="L27" s="36">
        <v>2</v>
      </c>
      <c r="M27" s="51">
        <v>2</v>
      </c>
      <c r="N27" s="39"/>
      <c r="O27" s="3"/>
    </row>
    <row r="28" spans="2:15" ht="23.25" customHeight="1" x14ac:dyDescent="0.35">
      <c r="B28" s="229"/>
      <c r="C28" s="7" t="s">
        <v>65</v>
      </c>
      <c r="D28" s="67" t="s">
        <v>66</v>
      </c>
      <c r="E28" s="68"/>
      <c r="F28" s="68"/>
      <c r="G28" s="100"/>
      <c r="H28" s="36">
        <v>0</v>
      </c>
      <c r="I28" s="36">
        <v>0</v>
      </c>
      <c r="J28" s="36">
        <v>0</v>
      </c>
      <c r="K28" s="36">
        <v>1</v>
      </c>
      <c r="L28" s="36">
        <v>1</v>
      </c>
      <c r="M28" s="51">
        <v>3</v>
      </c>
      <c r="N28" s="39"/>
      <c r="O28" s="4"/>
    </row>
    <row r="29" spans="2:15" ht="15" customHeight="1" x14ac:dyDescent="0.35">
      <c r="B29" s="229"/>
      <c r="C29" s="7" t="s">
        <v>67</v>
      </c>
      <c r="D29" s="67" t="s">
        <v>68</v>
      </c>
      <c r="E29" s="68"/>
      <c r="F29" s="68"/>
      <c r="G29" s="100"/>
      <c r="H29" s="36">
        <v>0</v>
      </c>
      <c r="I29" s="36">
        <v>0</v>
      </c>
      <c r="J29" s="36">
        <v>0</v>
      </c>
      <c r="K29" s="36">
        <v>0</v>
      </c>
      <c r="L29" s="36">
        <v>0</v>
      </c>
      <c r="M29" s="51">
        <v>0</v>
      </c>
      <c r="N29" s="39"/>
      <c r="O29" s="4"/>
    </row>
    <row r="30" spans="2:15" ht="15.5" x14ac:dyDescent="0.35">
      <c r="B30" s="230"/>
      <c r="C30" s="7" t="s">
        <v>69</v>
      </c>
      <c r="D30" s="67" t="s">
        <v>70</v>
      </c>
      <c r="E30" s="68"/>
      <c r="F30" s="68"/>
      <c r="G30" s="100"/>
      <c r="H30" s="36">
        <v>0</v>
      </c>
      <c r="I30" s="36">
        <v>0</v>
      </c>
      <c r="J30" s="36">
        <v>0</v>
      </c>
      <c r="K30" s="36">
        <v>1</v>
      </c>
      <c r="L30" s="36">
        <v>1</v>
      </c>
      <c r="M30" s="51">
        <v>2</v>
      </c>
      <c r="N30" s="39"/>
      <c r="O30" s="4"/>
    </row>
    <row r="31" spans="2:15" ht="39" customHeight="1" x14ac:dyDescent="0.35">
      <c r="B31" s="227" t="s">
        <v>71</v>
      </c>
      <c r="C31" s="7" t="s">
        <v>72</v>
      </c>
      <c r="D31" s="67" t="s">
        <v>73</v>
      </c>
      <c r="E31" s="68"/>
      <c r="F31" s="68"/>
      <c r="G31" s="100"/>
      <c r="H31" s="36">
        <v>3</v>
      </c>
      <c r="I31" s="36">
        <v>3</v>
      </c>
      <c r="J31" s="36">
        <v>3</v>
      </c>
      <c r="K31" s="36">
        <v>3</v>
      </c>
      <c r="L31" s="36">
        <v>3</v>
      </c>
      <c r="M31" s="51">
        <v>3</v>
      </c>
      <c r="N31" s="39"/>
    </row>
    <row r="32" spans="2:15" ht="37.5" customHeight="1" x14ac:dyDescent="0.35">
      <c r="B32" s="228"/>
      <c r="C32" s="7" t="s">
        <v>74</v>
      </c>
      <c r="D32" s="67" t="s">
        <v>75</v>
      </c>
      <c r="E32" s="68"/>
      <c r="F32" s="68"/>
      <c r="G32" s="100"/>
      <c r="H32" s="36">
        <v>2</v>
      </c>
      <c r="I32" s="36">
        <v>2</v>
      </c>
      <c r="J32" s="36">
        <v>2</v>
      </c>
      <c r="K32" s="36">
        <v>3</v>
      </c>
      <c r="L32" s="36">
        <v>2</v>
      </c>
      <c r="M32" s="51">
        <v>2</v>
      </c>
      <c r="N32" s="39"/>
    </row>
    <row r="33" spans="2:17" ht="36.75" customHeight="1" x14ac:dyDescent="0.35">
      <c r="B33" s="228"/>
      <c r="C33" s="7" t="s">
        <v>76</v>
      </c>
      <c r="D33" s="67" t="s">
        <v>77</v>
      </c>
      <c r="E33" s="68"/>
      <c r="F33" s="68"/>
      <c r="G33" s="100"/>
      <c r="H33" s="36">
        <v>2</v>
      </c>
      <c r="I33" s="36">
        <v>2</v>
      </c>
      <c r="J33" s="36">
        <v>2</v>
      </c>
      <c r="K33" s="36">
        <v>3</v>
      </c>
      <c r="L33" s="36">
        <v>3</v>
      </c>
      <c r="M33" s="51">
        <v>3</v>
      </c>
      <c r="N33" s="39"/>
    </row>
    <row r="34" spans="2:17" ht="25.5" customHeight="1" x14ac:dyDescent="0.35">
      <c r="B34" s="227" t="s">
        <v>78</v>
      </c>
      <c r="C34" s="7" t="s">
        <v>79</v>
      </c>
      <c r="D34" s="67" t="s">
        <v>80</v>
      </c>
      <c r="E34" s="68"/>
      <c r="F34" s="68"/>
      <c r="G34" s="100"/>
      <c r="H34" s="36">
        <v>3</v>
      </c>
      <c r="I34" s="36">
        <v>3</v>
      </c>
      <c r="J34" s="36">
        <v>3</v>
      </c>
      <c r="K34" s="36">
        <v>3</v>
      </c>
      <c r="L34" s="36">
        <v>3</v>
      </c>
      <c r="M34" s="51">
        <v>3</v>
      </c>
      <c r="N34" s="39"/>
    </row>
    <row r="35" spans="2:17" ht="25.5" customHeight="1" x14ac:dyDescent="0.35">
      <c r="B35" s="228"/>
      <c r="C35" s="7" t="s">
        <v>81</v>
      </c>
      <c r="D35" s="67" t="s">
        <v>82</v>
      </c>
      <c r="E35" s="68"/>
      <c r="F35" s="68"/>
      <c r="G35" s="100"/>
      <c r="H35" s="36">
        <v>2</v>
      </c>
      <c r="I35" s="36">
        <v>2</v>
      </c>
      <c r="J35" s="36">
        <v>2</v>
      </c>
      <c r="K35" s="36">
        <v>3</v>
      </c>
      <c r="L35" s="36">
        <v>3</v>
      </c>
      <c r="M35" s="51">
        <v>3</v>
      </c>
      <c r="N35" s="39"/>
    </row>
    <row r="36" spans="2:17" ht="43.5" customHeight="1" x14ac:dyDescent="0.35">
      <c r="B36" s="228"/>
      <c r="C36" s="24" t="s">
        <v>83</v>
      </c>
      <c r="D36" s="231" t="s">
        <v>84</v>
      </c>
      <c r="E36" s="231"/>
      <c r="F36" s="231"/>
      <c r="G36" s="231"/>
      <c r="H36" s="36">
        <v>3</v>
      </c>
      <c r="I36" s="36">
        <v>3</v>
      </c>
      <c r="J36" s="36">
        <v>3</v>
      </c>
      <c r="K36" s="36">
        <v>3</v>
      </c>
      <c r="L36" s="36">
        <v>3</v>
      </c>
      <c r="M36" s="51">
        <v>3</v>
      </c>
      <c r="N36" s="39"/>
    </row>
    <row r="37" spans="2:17" ht="15" x14ac:dyDescent="0.35">
      <c r="B37" s="232" t="s">
        <v>85</v>
      </c>
      <c r="C37" s="233"/>
      <c r="D37" s="233"/>
      <c r="E37" s="233"/>
      <c r="F37" s="233"/>
      <c r="G37" s="233"/>
      <c r="H37" s="233"/>
      <c r="I37" s="233"/>
      <c r="J37" s="233"/>
      <c r="K37" s="233"/>
      <c r="L37" s="233"/>
      <c r="M37" s="234"/>
      <c r="N37" s="39"/>
    </row>
    <row r="38" spans="2:17" ht="15" customHeight="1" x14ac:dyDescent="0.35">
      <c r="B38" s="239" t="s">
        <v>86</v>
      </c>
      <c r="C38" s="22" t="s">
        <v>56</v>
      </c>
      <c r="D38" s="22" t="s">
        <v>87</v>
      </c>
      <c r="E38" s="108" t="s">
        <v>88</v>
      </c>
      <c r="F38" s="109"/>
      <c r="G38" s="110"/>
      <c r="H38" s="21" t="s">
        <v>43</v>
      </c>
      <c r="I38" s="21" t="s">
        <v>45</v>
      </c>
      <c r="J38" s="21" t="s">
        <v>47</v>
      </c>
      <c r="K38" s="21" t="s">
        <v>49</v>
      </c>
      <c r="L38" s="21" t="s">
        <v>51</v>
      </c>
      <c r="M38" s="52" t="s">
        <v>53</v>
      </c>
      <c r="N38" s="39"/>
    </row>
    <row r="39" spans="2:17" ht="30.75" customHeight="1" x14ac:dyDescent="0.35">
      <c r="B39" s="240"/>
      <c r="C39" s="5" t="s">
        <v>89</v>
      </c>
      <c r="D39" s="5">
        <v>1</v>
      </c>
      <c r="E39" s="235" t="s">
        <v>90</v>
      </c>
      <c r="F39" s="236"/>
      <c r="G39" s="237"/>
      <c r="H39" s="35" t="s">
        <v>91</v>
      </c>
      <c r="I39" s="35" t="s">
        <v>91</v>
      </c>
      <c r="J39" s="35" t="s">
        <v>91</v>
      </c>
      <c r="K39" s="35" t="s">
        <v>91</v>
      </c>
      <c r="L39" s="35" t="s">
        <v>91</v>
      </c>
      <c r="M39" s="53" t="s">
        <v>91</v>
      </c>
      <c r="N39" s="39"/>
    </row>
    <row r="40" spans="2:17" ht="31.5" customHeight="1" x14ac:dyDescent="0.35">
      <c r="B40" s="240"/>
      <c r="C40" s="5" t="s">
        <v>92</v>
      </c>
      <c r="D40" s="5">
        <v>2</v>
      </c>
      <c r="E40" s="235" t="s">
        <v>93</v>
      </c>
      <c r="F40" s="236"/>
      <c r="G40" s="237"/>
      <c r="H40" s="35" t="s">
        <v>91</v>
      </c>
      <c r="I40" s="35" t="s">
        <v>91</v>
      </c>
      <c r="J40" s="35" t="s">
        <v>91</v>
      </c>
      <c r="K40" s="35" t="s">
        <v>91</v>
      </c>
      <c r="L40" s="35" t="s">
        <v>91</v>
      </c>
      <c r="M40" s="53" t="s">
        <v>91</v>
      </c>
      <c r="N40" s="39"/>
    </row>
    <row r="41" spans="2:17" ht="35.25" customHeight="1" x14ac:dyDescent="0.35">
      <c r="B41" s="240"/>
      <c r="C41" s="5" t="s">
        <v>94</v>
      </c>
      <c r="D41" s="5">
        <v>3</v>
      </c>
      <c r="E41" s="235" t="s">
        <v>95</v>
      </c>
      <c r="F41" s="236"/>
      <c r="G41" s="237"/>
      <c r="H41" s="35" t="s">
        <v>91</v>
      </c>
      <c r="I41" s="35" t="s">
        <v>91</v>
      </c>
      <c r="J41" s="35" t="s">
        <v>91</v>
      </c>
      <c r="K41" s="35" t="s">
        <v>91</v>
      </c>
      <c r="L41" s="35" t="s">
        <v>91</v>
      </c>
      <c r="M41" s="53" t="s">
        <v>91</v>
      </c>
      <c r="N41" s="39"/>
      <c r="Q41" s="2"/>
    </row>
    <row r="42" spans="2:17" ht="33.75" customHeight="1" x14ac:dyDescent="0.35">
      <c r="B42" s="240"/>
      <c r="C42" s="5" t="s">
        <v>96</v>
      </c>
      <c r="D42" s="5">
        <v>4</v>
      </c>
      <c r="E42" s="235" t="s">
        <v>97</v>
      </c>
      <c r="F42" s="236"/>
      <c r="G42" s="237"/>
      <c r="H42" s="35" t="s">
        <v>91</v>
      </c>
      <c r="I42" s="35" t="s">
        <v>91</v>
      </c>
      <c r="J42" s="35" t="s">
        <v>91</v>
      </c>
      <c r="K42" s="35" t="s">
        <v>91</v>
      </c>
      <c r="L42" s="35" t="s">
        <v>91</v>
      </c>
      <c r="M42" s="53" t="s">
        <v>91</v>
      </c>
      <c r="N42" s="39"/>
    </row>
    <row r="43" spans="2:17" ht="27.75" customHeight="1" x14ac:dyDescent="0.35">
      <c r="B43" s="240"/>
      <c r="C43" s="5" t="s">
        <v>98</v>
      </c>
      <c r="D43" s="5">
        <v>5</v>
      </c>
      <c r="E43" s="235" t="s">
        <v>99</v>
      </c>
      <c r="F43" s="236"/>
      <c r="G43" s="237"/>
      <c r="H43" s="35" t="s">
        <v>91</v>
      </c>
      <c r="I43" s="35" t="s">
        <v>91</v>
      </c>
      <c r="J43" s="35" t="s">
        <v>91</v>
      </c>
      <c r="K43" s="35" t="s">
        <v>91</v>
      </c>
      <c r="L43" s="35" t="s">
        <v>91</v>
      </c>
      <c r="M43" s="53" t="s">
        <v>91</v>
      </c>
      <c r="N43" s="39"/>
    </row>
    <row r="44" spans="2:17" ht="39.75" customHeight="1" x14ac:dyDescent="0.35">
      <c r="B44" s="240"/>
      <c r="C44" s="5" t="s">
        <v>100</v>
      </c>
      <c r="D44" s="5">
        <v>6</v>
      </c>
      <c r="E44" s="235" t="s">
        <v>101</v>
      </c>
      <c r="F44" s="236"/>
      <c r="G44" s="237"/>
      <c r="H44" s="35" t="s">
        <v>91</v>
      </c>
      <c r="I44" s="35" t="s">
        <v>91</v>
      </c>
      <c r="J44" s="35" t="s">
        <v>91</v>
      </c>
      <c r="K44" s="35" t="s">
        <v>91</v>
      </c>
      <c r="L44" s="35" t="s">
        <v>91</v>
      </c>
      <c r="M44" s="53" t="s">
        <v>91</v>
      </c>
      <c r="N44" s="39"/>
    </row>
    <row r="45" spans="2:17" ht="28.5" customHeight="1" x14ac:dyDescent="0.35">
      <c r="B45" s="240"/>
      <c r="C45" s="5" t="s">
        <v>102</v>
      </c>
      <c r="D45" s="5">
        <v>7</v>
      </c>
      <c r="E45" s="235" t="s">
        <v>103</v>
      </c>
      <c r="F45" s="236"/>
      <c r="G45" s="237"/>
      <c r="H45" s="35" t="s">
        <v>91</v>
      </c>
      <c r="I45" s="35" t="s">
        <v>91</v>
      </c>
      <c r="J45" s="35" t="s">
        <v>91</v>
      </c>
      <c r="K45" s="35" t="s">
        <v>91</v>
      </c>
      <c r="L45" s="35" t="s">
        <v>91</v>
      </c>
      <c r="M45" s="53" t="s">
        <v>91</v>
      </c>
      <c r="N45" s="39"/>
    </row>
    <row r="46" spans="2:17" ht="27.75" customHeight="1" x14ac:dyDescent="0.35">
      <c r="B46" s="240"/>
      <c r="C46" s="5" t="s">
        <v>104</v>
      </c>
      <c r="D46" s="5">
        <v>8</v>
      </c>
      <c r="E46" s="235" t="s">
        <v>105</v>
      </c>
      <c r="F46" s="236"/>
      <c r="G46" s="237"/>
      <c r="H46" s="35" t="s">
        <v>91</v>
      </c>
      <c r="I46" s="35" t="s">
        <v>91</v>
      </c>
      <c r="J46" s="35" t="s">
        <v>91</v>
      </c>
      <c r="K46" s="35" t="s">
        <v>91</v>
      </c>
      <c r="L46" s="35" t="s">
        <v>91</v>
      </c>
      <c r="M46" s="53" t="s">
        <v>91</v>
      </c>
      <c r="N46" s="39"/>
    </row>
    <row r="47" spans="2:17" ht="34.5" customHeight="1" x14ac:dyDescent="0.35">
      <c r="B47" s="240"/>
      <c r="C47" s="5" t="s">
        <v>106</v>
      </c>
      <c r="D47" s="5">
        <v>9</v>
      </c>
      <c r="E47" s="235" t="s">
        <v>107</v>
      </c>
      <c r="F47" s="236"/>
      <c r="G47" s="237"/>
      <c r="H47" s="35" t="s">
        <v>91</v>
      </c>
      <c r="I47" s="35" t="s">
        <v>91</v>
      </c>
      <c r="J47" s="35" t="s">
        <v>91</v>
      </c>
      <c r="K47" s="35" t="s">
        <v>91</v>
      </c>
      <c r="L47" s="35" t="s">
        <v>91</v>
      </c>
      <c r="M47" s="53" t="s">
        <v>91</v>
      </c>
      <c r="N47" s="39"/>
    </row>
    <row r="48" spans="2:17" ht="36" customHeight="1" x14ac:dyDescent="0.35">
      <c r="B48" s="240"/>
      <c r="C48" s="5" t="s">
        <v>108</v>
      </c>
      <c r="D48" s="5">
        <v>10</v>
      </c>
      <c r="E48" s="235" t="s">
        <v>109</v>
      </c>
      <c r="F48" s="236"/>
      <c r="G48" s="237"/>
      <c r="H48" s="35" t="s">
        <v>91</v>
      </c>
      <c r="I48" s="35" t="s">
        <v>91</v>
      </c>
      <c r="J48" s="35" t="s">
        <v>91</v>
      </c>
      <c r="K48" s="35" t="s">
        <v>91</v>
      </c>
      <c r="L48" s="35" t="s">
        <v>91</v>
      </c>
      <c r="M48" s="53" t="s">
        <v>91</v>
      </c>
      <c r="N48" s="39"/>
    </row>
    <row r="49" spans="2:14" ht="37.5" customHeight="1" x14ac:dyDescent="0.35">
      <c r="B49" s="240"/>
      <c r="C49" s="5" t="s">
        <v>110</v>
      </c>
      <c r="D49" s="5">
        <v>11</v>
      </c>
      <c r="E49" s="235" t="s">
        <v>111</v>
      </c>
      <c r="F49" s="236"/>
      <c r="G49" s="237"/>
      <c r="H49" s="35" t="s">
        <v>91</v>
      </c>
      <c r="I49" s="35" t="s">
        <v>91</v>
      </c>
      <c r="J49" s="35" t="s">
        <v>91</v>
      </c>
      <c r="K49" s="35" t="s">
        <v>91</v>
      </c>
      <c r="L49" s="35" t="s">
        <v>91</v>
      </c>
      <c r="M49" s="53" t="s">
        <v>91</v>
      </c>
      <c r="N49" s="39"/>
    </row>
    <row r="50" spans="2:14" ht="30.75" customHeight="1" x14ac:dyDescent="0.35">
      <c r="B50" s="240"/>
      <c r="C50" s="5" t="s">
        <v>112</v>
      </c>
      <c r="D50" s="5">
        <v>12</v>
      </c>
      <c r="E50" s="235" t="s">
        <v>113</v>
      </c>
      <c r="F50" s="236"/>
      <c r="G50" s="237"/>
      <c r="H50" s="35" t="s">
        <v>91</v>
      </c>
      <c r="I50" s="35" t="s">
        <v>91</v>
      </c>
      <c r="J50" s="35" t="s">
        <v>91</v>
      </c>
      <c r="K50" s="35" t="s">
        <v>91</v>
      </c>
      <c r="L50" s="35" t="s">
        <v>91</v>
      </c>
      <c r="M50" s="53" t="s">
        <v>91</v>
      </c>
      <c r="N50" s="39"/>
    </row>
    <row r="51" spans="2:14" ht="35.25" customHeight="1" x14ac:dyDescent="0.35">
      <c r="B51" s="240"/>
      <c r="C51" s="5" t="s">
        <v>114</v>
      </c>
      <c r="D51" s="5">
        <v>13</v>
      </c>
      <c r="E51" s="235" t="s">
        <v>115</v>
      </c>
      <c r="F51" s="236"/>
      <c r="G51" s="237"/>
      <c r="H51" s="35" t="s">
        <v>91</v>
      </c>
      <c r="I51" s="35" t="s">
        <v>91</v>
      </c>
      <c r="J51" s="35" t="s">
        <v>91</v>
      </c>
      <c r="K51" s="35" t="s">
        <v>91</v>
      </c>
      <c r="L51" s="35" t="s">
        <v>91</v>
      </c>
      <c r="M51" s="53" t="s">
        <v>91</v>
      </c>
      <c r="N51" s="39"/>
    </row>
    <row r="52" spans="2:14" ht="31.5" customHeight="1" x14ac:dyDescent="0.35">
      <c r="B52" s="242"/>
      <c r="C52" s="6" t="s">
        <v>116</v>
      </c>
      <c r="D52" s="6">
        <v>14</v>
      </c>
      <c r="E52" s="105" t="s">
        <v>117</v>
      </c>
      <c r="F52" s="106"/>
      <c r="G52" s="107"/>
      <c r="H52" s="35" t="s">
        <v>91</v>
      </c>
      <c r="I52" s="35" t="s">
        <v>91</v>
      </c>
      <c r="J52" s="35" t="s">
        <v>91</v>
      </c>
      <c r="K52" s="35" t="s">
        <v>91</v>
      </c>
      <c r="L52" s="35" t="s">
        <v>91</v>
      </c>
      <c r="M52" s="53" t="s">
        <v>91</v>
      </c>
      <c r="N52" s="39"/>
    </row>
    <row r="53" spans="2:14" ht="15" customHeight="1" x14ac:dyDescent="0.35">
      <c r="B53" s="239" t="s">
        <v>118</v>
      </c>
      <c r="C53" s="21" t="s">
        <v>56</v>
      </c>
      <c r="D53" s="111" t="s">
        <v>119</v>
      </c>
      <c r="E53" s="111"/>
      <c r="F53" s="111"/>
      <c r="G53" s="21" t="s">
        <v>120</v>
      </c>
      <c r="H53" s="108" t="s">
        <v>121</v>
      </c>
      <c r="I53" s="109"/>
      <c r="J53" s="110"/>
      <c r="K53" s="115" t="s">
        <v>122</v>
      </c>
      <c r="L53" s="116"/>
      <c r="M53" s="117"/>
      <c r="N53" s="39"/>
    </row>
    <row r="54" spans="2:14" ht="61.5" customHeight="1" x14ac:dyDescent="0.35">
      <c r="B54" s="240"/>
      <c r="C54" s="5" t="s">
        <v>123</v>
      </c>
      <c r="D54" s="99" t="s">
        <v>124</v>
      </c>
      <c r="E54" s="99"/>
      <c r="F54" s="99" t="s">
        <v>125</v>
      </c>
      <c r="G54" s="25">
        <v>0.5</v>
      </c>
      <c r="H54" s="83" t="s">
        <v>126</v>
      </c>
      <c r="I54" s="84"/>
      <c r="J54" s="85"/>
      <c r="K54" s="118" t="s">
        <v>127</v>
      </c>
      <c r="L54" s="119"/>
      <c r="M54" s="120"/>
      <c r="N54" s="39"/>
    </row>
    <row r="55" spans="2:14" x14ac:dyDescent="0.35">
      <c r="B55" s="240"/>
      <c r="C55" s="5" t="s">
        <v>128</v>
      </c>
      <c r="D55" s="99" t="s">
        <v>129</v>
      </c>
      <c r="E55" s="99"/>
      <c r="F55" s="99" t="s">
        <v>130</v>
      </c>
      <c r="G55" s="26">
        <v>0.1</v>
      </c>
      <c r="H55" s="83" t="s">
        <v>131</v>
      </c>
      <c r="I55" s="84"/>
      <c r="J55" s="85"/>
      <c r="K55" s="112" t="s">
        <v>132</v>
      </c>
      <c r="L55" s="113"/>
      <c r="M55" s="114"/>
      <c r="N55" s="39"/>
    </row>
    <row r="56" spans="2:14" x14ac:dyDescent="0.35">
      <c r="B56" s="240"/>
      <c r="C56" s="5" t="s">
        <v>133</v>
      </c>
      <c r="D56" s="99" t="s">
        <v>134</v>
      </c>
      <c r="E56" s="99"/>
      <c r="F56" s="99" t="s">
        <v>135</v>
      </c>
      <c r="G56" s="26">
        <v>0.1</v>
      </c>
      <c r="H56" s="83" t="s">
        <v>136</v>
      </c>
      <c r="I56" s="84"/>
      <c r="J56" s="85"/>
      <c r="K56" s="89" t="s">
        <v>132</v>
      </c>
      <c r="L56" s="90"/>
      <c r="M56" s="91"/>
      <c r="N56" s="39"/>
    </row>
    <row r="57" spans="2:14" ht="70" customHeight="1" x14ac:dyDescent="0.35">
      <c r="B57" s="240"/>
      <c r="C57" s="5" t="s">
        <v>137</v>
      </c>
      <c r="D57" s="99" t="s">
        <v>138</v>
      </c>
      <c r="E57" s="99"/>
      <c r="F57" s="99" t="s">
        <v>139</v>
      </c>
      <c r="G57" s="26">
        <v>0.2</v>
      </c>
      <c r="H57" s="83" t="s">
        <v>140</v>
      </c>
      <c r="I57" s="84"/>
      <c r="J57" s="85"/>
      <c r="K57" s="89" t="s">
        <v>132</v>
      </c>
      <c r="L57" s="90"/>
      <c r="M57" s="91"/>
      <c r="N57" s="39"/>
    </row>
    <row r="58" spans="2:14" ht="25" customHeight="1" x14ac:dyDescent="0.35">
      <c r="B58" s="240"/>
      <c r="C58" s="5" t="s">
        <v>141</v>
      </c>
      <c r="D58" s="99" t="s">
        <v>142</v>
      </c>
      <c r="E58" s="99"/>
      <c r="F58" s="99" t="s">
        <v>143</v>
      </c>
      <c r="G58" s="26">
        <v>0.1</v>
      </c>
      <c r="H58" s="83" t="s">
        <v>144</v>
      </c>
      <c r="I58" s="84"/>
      <c r="J58" s="85"/>
      <c r="K58" s="89" t="s">
        <v>132</v>
      </c>
      <c r="L58" s="90"/>
      <c r="M58" s="91"/>
      <c r="N58" s="39"/>
    </row>
    <row r="59" spans="2:14" ht="15.75" customHeight="1" x14ac:dyDescent="0.35">
      <c r="B59" s="240"/>
      <c r="C59" s="5" t="s">
        <v>145</v>
      </c>
      <c r="D59" s="33" t="s">
        <v>146</v>
      </c>
      <c r="E59" s="33"/>
      <c r="F59" s="33"/>
      <c r="G59" s="20"/>
      <c r="H59" s="29"/>
      <c r="I59" s="30"/>
      <c r="J59" s="31"/>
      <c r="K59" s="27"/>
      <c r="L59" s="28"/>
      <c r="M59" s="54"/>
      <c r="N59" s="39"/>
    </row>
    <row r="60" spans="2:14" ht="15.75" customHeight="1" x14ac:dyDescent="0.35">
      <c r="B60" s="240"/>
      <c r="C60" s="5" t="s">
        <v>147</v>
      </c>
      <c r="D60" s="99" t="s">
        <v>148</v>
      </c>
      <c r="E60" s="99"/>
      <c r="F60" s="99" t="s">
        <v>149</v>
      </c>
      <c r="G60" s="20"/>
      <c r="H60" s="83"/>
      <c r="I60" s="84"/>
      <c r="J60" s="85"/>
      <c r="K60" s="70"/>
      <c r="L60" s="71"/>
      <c r="M60" s="72"/>
      <c r="N60" s="39"/>
    </row>
    <row r="61" spans="2:14" ht="15" customHeight="1" x14ac:dyDescent="0.35">
      <c r="B61" s="240"/>
      <c r="C61" s="5" t="s">
        <v>150</v>
      </c>
      <c r="D61" s="99" t="s">
        <v>151</v>
      </c>
      <c r="E61" s="99"/>
      <c r="F61" s="99" t="s">
        <v>152</v>
      </c>
      <c r="G61" s="23"/>
      <c r="H61" s="83"/>
      <c r="I61" s="84"/>
      <c r="J61" s="85"/>
      <c r="K61" s="73"/>
      <c r="L61" s="74"/>
      <c r="M61" s="75"/>
      <c r="N61" s="39"/>
    </row>
    <row r="62" spans="2:14" ht="12" customHeight="1" x14ac:dyDescent="0.35">
      <c r="B62" s="240"/>
      <c r="C62" s="5" t="s">
        <v>153</v>
      </c>
      <c r="D62" s="99" t="s">
        <v>154</v>
      </c>
      <c r="E62" s="99"/>
      <c r="F62" s="99" t="s">
        <v>155</v>
      </c>
      <c r="G62" s="5"/>
      <c r="H62" s="83"/>
      <c r="I62" s="84"/>
      <c r="J62" s="85"/>
      <c r="K62" s="76"/>
      <c r="L62" s="77"/>
      <c r="M62" s="78"/>
      <c r="N62" s="39"/>
    </row>
    <row r="63" spans="2:14" x14ac:dyDescent="0.35">
      <c r="B63" s="241"/>
      <c r="C63" s="86" t="s">
        <v>156</v>
      </c>
      <c r="D63" s="87"/>
      <c r="E63" s="87"/>
      <c r="F63" s="88"/>
      <c r="G63" s="55">
        <v>1</v>
      </c>
      <c r="H63" s="79"/>
      <c r="I63" s="80"/>
      <c r="J63" s="80"/>
      <c r="K63" s="80"/>
      <c r="L63" s="81"/>
      <c r="M63" s="82"/>
      <c r="N63" s="39"/>
    </row>
    <row r="64" spans="2:14" ht="42.75" customHeight="1" x14ac:dyDescent="0.35">
      <c r="B64" s="40" t="s">
        <v>157</v>
      </c>
      <c r="C64" s="92" t="s">
        <v>158</v>
      </c>
      <c r="D64" s="93"/>
      <c r="E64" s="93"/>
      <c r="F64" s="93"/>
      <c r="G64" s="93"/>
      <c r="H64" s="93"/>
      <c r="I64" s="93"/>
      <c r="J64" s="93"/>
      <c r="K64" s="93"/>
      <c r="L64" s="93"/>
      <c r="M64" s="93"/>
      <c r="N64" s="39"/>
    </row>
    <row r="65" spans="2:14" ht="16" customHeight="1" x14ac:dyDescent="0.35">
      <c r="B65" s="56" t="s">
        <v>159</v>
      </c>
      <c r="C65" s="101" t="s">
        <v>160</v>
      </c>
      <c r="D65" s="102"/>
      <c r="E65" s="102"/>
      <c r="F65" s="103"/>
      <c r="G65" s="16"/>
      <c r="H65" s="104" t="s">
        <v>161</v>
      </c>
      <c r="I65" s="104"/>
      <c r="J65" s="104"/>
      <c r="K65" s="104"/>
      <c r="L65" s="104"/>
      <c r="M65" s="34"/>
      <c r="N65" s="39"/>
    </row>
    <row r="66" spans="2:14" x14ac:dyDescent="0.35">
      <c r="B66" s="57"/>
      <c r="C66" s="94" t="s">
        <v>162</v>
      </c>
      <c r="D66" s="95"/>
      <c r="E66" s="95"/>
      <c r="F66" s="95"/>
      <c r="G66" s="95"/>
      <c r="H66" s="95"/>
      <c r="I66" s="95"/>
      <c r="J66" s="95"/>
      <c r="K66" s="95"/>
      <c r="L66" s="96"/>
      <c r="M66" s="32"/>
      <c r="N66" s="39"/>
    </row>
    <row r="67" spans="2:14" ht="217" customHeight="1" x14ac:dyDescent="0.35">
      <c r="B67" s="58"/>
      <c r="C67" s="179"/>
      <c r="D67" s="180"/>
      <c r="E67" s="180"/>
      <c r="F67" s="180"/>
      <c r="G67" s="180"/>
      <c r="H67" s="180"/>
      <c r="I67" s="180"/>
      <c r="J67" s="180"/>
      <c r="K67" s="180"/>
      <c r="L67" s="180"/>
      <c r="M67" s="180"/>
      <c r="N67" s="39"/>
    </row>
    <row r="68" spans="2:14" ht="15" customHeight="1" x14ac:dyDescent="0.35">
      <c r="B68" s="171" t="s">
        <v>163</v>
      </c>
      <c r="C68" s="15" t="s">
        <v>56</v>
      </c>
      <c r="D68" s="185" t="s">
        <v>119</v>
      </c>
      <c r="E68" s="186"/>
      <c r="F68" s="186"/>
      <c r="G68" s="243"/>
      <c r="H68" s="181" t="s">
        <v>164</v>
      </c>
      <c r="I68" s="181"/>
      <c r="J68" s="181"/>
      <c r="K68" s="181"/>
      <c r="L68" s="185" t="s">
        <v>165</v>
      </c>
      <c r="M68" s="186"/>
      <c r="N68" s="39"/>
    </row>
    <row r="69" spans="2:14" ht="15" customHeight="1" x14ac:dyDescent="0.35">
      <c r="B69" s="171"/>
      <c r="C69" s="182" t="s">
        <v>166</v>
      </c>
      <c r="D69" s="183"/>
      <c r="E69" s="183"/>
      <c r="F69" s="183"/>
      <c r="G69" s="183"/>
      <c r="H69" s="183"/>
      <c r="I69" s="183"/>
      <c r="J69" s="183"/>
      <c r="K69" s="183"/>
      <c r="L69" s="183"/>
      <c r="M69" s="183"/>
      <c r="N69" s="39"/>
    </row>
    <row r="70" spans="2:14" ht="45" customHeight="1" x14ac:dyDescent="0.35">
      <c r="B70" s="171"/>
      <c r="C70" s="5">
        <v>1</v>
      </c>
      <c r="D70" s="124" t="s">
        <v>167</v>
      </c>
      <c r="E70" s="125"/>
      <c r="F70" s="125"/>
      <c r="G70" s="126"/>
      <c r="H70" s="124" t="s">
        <v>168</v>
      </c>
      <c r="I70" s="125"/>
      <c r="J70" s="125"/>
      <c r="K70" s="126"/>
      <c r="L70" s="134" t="s">
        <v>169</v>
      </c>
      <c r="M70" s="169"/>
      <c r="N70" s="170"/>
    </row>
    <row r="71" spans="2:14" x14ac:dyDescent="0.35">
      <c r="B71" s="171"/>
      <c r="C71" s="5">
        <v>2</v>
      </c>
      <c r="D71" s="124" t="s">
        <v>170</v>
      </c>
      <c r="E71" s="125"/>
      <c r="F71" s="125"/>
      <c r="G71" s="126"/>
      <c r="H71" s="124"/>
      <c r="I71" s="125"/>
      <c r="J71" s="125"/>
      <c r="K71" s="126"/>
      <c r="L71" s="134"/>
      <c r="M71" s="169"/>
      <c r="N71" s="170"/>
    </row>
    <row r="72" spans="2:14" ht="30.75" customHeight="1" x14ac:dyDescent="0.35">
      <c r="B72" s="171"/>
      <c r="C72" s="5">
        <v>3</v>
      </c>
      <c r="D72" s="124" t="s">
        <v>171</v>
      </c>
      <c r="E72" s="125"/>
      <c r="F72" s="125"/>
      <c r="G72" s="126"/>
      <c r="H72" s="124" t="s">
        <v>172</v>
      </c>
      <c r="I72" s="125"/>
      <c r="J72" s="125"/>
      <c r="K72" s="126"/>
      <c r="L72" s="134" t="s">
        <v>173</v>
      </c>
      <c r="M72" s="169"/>
      <c r="N72" s="170"/>
    </row>
    <row r="73" spans="2:14" ht="15" customHeight="1" x14ac:dyDescent="0.35">
      <c r="B73" s="171"/>
      <c r="C73" s="5">
        <v>4</v>
      </c>
      <c r="D73" s="124" t="s">
        <v>174</v>
      </c>
      <c r="E73" s="125"/>
      <c r="F73" s="125"/>
      <c r="G73" s="126"/>
      <c r="H73" s="124"/>
      <c r="I73" s="125"/>
      <c r="J73" s="125"/>
      <c r="K73" s="126"/>
      <c r="L73" s="134"/>
      <c r="M73" s="169"/>
      <c r="N73" s="170"/>
    </row>
    <row r="74" spans="2:14" x14ac:dyDescent="0.35">
      <c r="B74" s="171"/>
      <c r="C74" s="5">
        <v>5</v>
      </c>
      <c r="D74" s="124" t="s">
        <v>175</v>
      </c>
      <c r="E74" s="125"/>
      <c r="F74" s="125"/>
      <c r="G74" s="126"/>
      <c r="H74" s="124"/>
      <c r="I74" s="125"/>
      <c r="J74" s="125"/>
      <c r="K74" s="126"/>
      <c r="L74" s="134"/>
      <c r="M74" s="169"/>
      <c r="N74" s="170"/>
    </row>
    <row r="75" spans="2:14" ht="15" customHeight="1" x14ac:dyDescent="0.35">
      <c r="B75" s="171"/>
      <c r="C75" s="5">
        <v>6</v>
      </c>
      <c r="D75" s="124" t="s">
        <v>176</v>
      </c>
      <c r="E75" s="125"/>
      <c r="F75" s="125"/>
      <c r="G75" s="126"/>
      <c r="H75" s="134"/>
      <c r="I75" s="169"/>
      <c r="J75" s="169"/>
      <c r="K75" s="184"/>
      <c r="L75" s="134"/>
      <c r="M75" s="169"/>
      <c r="N75" s="170"/>
    </row>
    <row r="76" spans="2:14" ht="15" customHeight="1" x14ac:dyDescent="0.35">
      <c r="B76" s="171"/>
      <c r="C76" s="182" t="s">
        <v>177</v>
      </c>
      <c r="D76" s="183"/>
      <c r="E76" s="183"/>
      <c r="F76" s="183"/>
      <c r="G76" s="183"/>
      <c r="H76" s="183"/>
      <c r="I76" s="183"/>
      <c r="J76" s="183"/>
      <c r="K76" s="183"/>
      <c r="L76" s="183"/>
      <c r="M76" s="183"/>
      <c r="N76" s="39"/>
    </row>
    <row r="77" spans="2:14" ht="23.15" customHeight="1" x14ac:dyDescent="0.35">
      <c r="B77" s="171"/>
      <c r="C77" s="5">
        <v>7</v>
      </c>
      <c r="D77" s="124" t="s">
        <v>138</v>
      </c>
      <c r="E77" s="125"/>
      <c r="F77" s="125"/>
      <c r="G77" s="126"/>
      <c r="H77" s="127" t="s">
        <v>144</v>
      </c>
      <c r="I77" s="127"/>
      <c r="J77" s="127"/>
      <c r="K77" s="127"/>
      <c r="L77" s="134" t="s">
        <v>173</v>
      </c>
      <c r="M77" s="169"/>
      <c r="N77" s="170"/>
    </row>
    <row r="78" spans="2:14" x14ac:dyDescent="0.35">
      <c r="B78" s="171"/>
      <c r="C78" s="5">
        <v>8</v>
      </c>
      <c r="D78" s="124" t="s">
        <v>142</v>
      </c>
      <c r="E78" s="125"/>
      <c r="F78" s="125"/>
      <c r="G78" s="126"/>
      <c r="H78" s="99"/>
      <c r="I78" s="99"/>
      <c r="J78" s="99"/>
      <c r="K78" s="124"/>
      <c r="L78" s="134"/>
      <c r="M78" s="169"/>
      <c r="N78" s="170"/>
    </row>
    <row r="79" spans="2:14" ht="30.75" customHeight="1" x14ac:dyDescent="0.35">
      <c r="B79" s="171"/>
      <c r="C79" s="5">
        <v>9</v>
      </c>
      <c r="D79" s="124" t="s">
        <v>178</v>
      </c>
      <c r="E79" s="125"/>
      <c r="F79" s="125"/>
      <c r="G79" s="126"/>
      <c r="H79" s="99" t="s">
        <v>179</v>
      </c>
      <c r="I79" s="99"/>
      <c r="J79" s="99"/>
      <c r="K79" s="124"/>
      <c r="L79" s="134" t="s">
        <v>180</v>
      </c>
      <c r="M79" s="169"/>
      <c r="N79" s="170"/>
    </row>
    <row r="80" spans="2:14" ht="29.25" customHeight="1" x14ac:dyDescent="0.35">
      <c r="B80" s="171"/>
      <c r="C80" s="5">
        <v>10</v>
      </c>
      <c r="D80" s="124" t="s">
        <v>181</v>
      </c>
      <c r="E80" s="125"/>
      <c r="F80" s="125"/>
      <c r="G80" s="126"/>
      <c r="H80" s="99" t="s">
        <v>182</v>
      </c>
      <c r="I80" s="99"/>
      <c r="J80" s="99"/>
      <c r="K80" s="124"/>
      <c r="L80" s="134" t="s">
        <v>180</v>
      </c>
      <c r="M80" s="169"/>
      <c r="N80" s="170"/>
    </row>
    <row r="81" spans="2:14" ht="15" customHeight="1" x14ac:dyDescent="0.35">
      <c r="B81" s="171"/>
      <c r="C81" s="5">
        <v>11</v>
      </c>
      <c r="D81" s="124" t="s">
        <v>183</v>
      </c>
      <c r="E81" s="125"/>
      <c r="F81" s="125"/>
      <c r="G81" s="126"/>
      <c r="H81" s="127"/>
      <c r="I81" s="127"/>
      <c r="J81" s="127"/>
      <c r="K81" s="134"/>
      <c r="L81" s="134"/>
      <c r="M81" s="169"/>
      <c r="N81" s="170"/>
    </row>
    <row r="82" spans="2:14" x14ac:dyDescent="0.35">
      <c r="B82" s="171"/>
      <c r="C82" s="5">
        <v>12</v>
      </c>
      <c r="D82" s="124" t="s">
        <v>184</v>
      </c>
      <c r="E82" s="125"/>
      <c r="F82" s="125"/>
      <c r="G82" s="126"/>
      <c r="H82" s="127" t="s">
        <v>185</v>
      </c>
      <c r="I82" s="127"/>
      <c r="J82" s="128"/>
      <c r="K82" s="128"/>
      <c r="L82" s="134" t="s">
        <v>180</v>
      </c>
      <c r="M82" s="169"/>
      <c r="N82" s="170"/>
    </row>
    <row r="83" spans="2:14" ht="15.75" customHeight="1" x14ac:dyDescent="0.35">
      <c r="B83" s="172"/>
      <c r="C83" s="129" t="s">
        <v>186</v>
      </c>
      <c r="D83" s="130"/>
      <c r="E83" s="131"/>
      <c r="F83" s="9" t="s">
        <v>187</v>
      </c>
      <c r="G83" s="11">
        <f>FLOOR(L83/30,1)</f>
        <v>5</v>
      </c>
      <c r="H83" s="10" t="s">
        <v>188</v>
      </c>
      <c r="I83" s="12">
        <f>FLOOR(L83/30,1)</f>
        <v>5</v>
      </c>
      <c r="J83" s="132" t="s">
        <v>189</v>
      </c>
      <c r="K83" s="133"/>
      <c r="L83" s="129">
        <v>154</v>
      </c>
      <c r="M83" s="130"/>
      <c r="N83" s="238"/>
    </row>
    <row r="84" spans="2:14" ht="15.5" x14ac:dyDescent="0.35">
      <c r="B84" s="135" t="s">
        <v>190</v>
      </c>
      <c r="C84" s="136"/>
      <c r="D84" s="136"/>
      <c r="E84" s="136"/>
      <c r="F84" s="136"/>
      <c r="G84" s="136"/>
      <c r="H84" s="136"/>
      <c r="I84" s="136"/>
      <c r="J84" s="136"/>
      <c r="K84" s="136"/>
      <c r="L84" s="136"/>
      <c r="M84" s="136"/>
      <c r="N84" s="39"/>
    </row>
    <row r="85" spans="2:14" ht="15.75" customHeight="1" x14ac:dyDescent="0.35">
      <c r="B85" s="160" t="s">
        <v>191</v>
      </c>
      <c r="C85" s="148" t="s">
        <v>192</v>
      </c>
      <c r="D85" s="149"/>
      <c r="E85" s="149"/>
      <c r="F85" s="150"/>
      <c r="G85" s="61" t="s">
        <v>193</v>
      </c>
      <c r="H85" s="62"/>
      <c r="I85" s="62"/>
      <c r="J85" s="62"/>
      <c r="K85" s="62"/>
      <c r="L85" s="62"/>
      <c r="M85" s="163"/>
      <c r="N85" s="39"/>
    </row>
    <row r="86" spans="2:14" ht="15" customHeight="1" x14ac:dyDescent="0.35">
      <c r="B86" s="161"/>
      <c r="C86" s="124" t="s">
        <v>194</v>
      </c>
      <c r="D86" s="125"/>
      <c r="E86" s="125"/>
      <c r="F86" s="126"/>
      <c r="G86" s="164" t="s">
        <v>195</v>
      </c>
      <c r="H86" s="165"/>
      <c r="I86" s="165"/>
      <c r="J86" s="165"/>
      <c r="K86" s="165"/>
      <c r="L86" s="165"/>
      <c r="M86" s="166"/>
      <c r="N86" s="39"/>
    </row>
    <row r="87" spans="2:14" ht="15" customHeight="1" x14ac:dyDescent="0.35">
      <c r="B87" s="161"/>
      <c r="C87" s="124" t="s">
        <v>196</v>
      </c>
      <c r="D87" s="125"/>
      <c r="E87" s="125"/>
      <c r="F87" s="126"/>
      <c r="G87" s="142" t="s">
        <v>197</v>
      </c>
      <c r="H87" s="167"/>
      <c r="I87" s="167"/>
      <c r="J87" s="167"/>
      <c r="K87" s="167"/>
      <c r="L87" s="167"/>
      <c r="M87" s="168"/>
      <c r="N87" s="39"/>
    </row>
    <row r="88" spans="2:14" ht="15" customHeight="1" x14ac:dyDescent="0.35">
      <c r="B88" s="161"/>
      <c r="C88" s="124" t="s">
        <v>198</v>
      </c>
      <c r="D88" s="125"/>
      <c r="E88" s="125"/>
      <c r="F88" s="126"/>
      <c r="G88" s="142" t="s">
        <v>199</v>
      </c>
      <c r="H88" s="167"/>
      <c r="I88" s="167"/>
      <c r="J88" s="167"/>
      <c r="K88" s="167"/>
      <c r="L88" s="167"/>
      <c r="M88" s="168"/>
      <c r="N88" s="39"/>
    </row>
    <row r="89" spans="2:14" x14ac:dyDescent="0.35">
      <c r="B89" s="162"/>
      <c r="C89" s="145" t="s">
        <v>184</v>
      </c>
      <c r="D89" s="146"/>
      <c r="E89" s="146"/>
      <c r="F89" s="147"/>
      <c r="G89" s="155" t="s">
        <v>200</v>
      </c>
      <c r="H89" s="156"/>
      <c r="I89" s="156"/>
      <c r="J89" s="156"/>
      <c r="K89" s="156"/>
      <c r="L89" s="156"/>
      <c r="M89" s="156"/>
      <c r="N89" s="39"/>
    </row>
    <row r="90" spans="2:14" x14ac:dyDescent="0.35">
      <c r="B90" s="56" t="s">
        <v>201</v>
      </c>
      <c r="C90" s="148" t="s">
        <v>202</v>
      </c>
      <c r="D90" s="149"/>
      <c r="E90" s="149"/>
      <c r="F90" s="150"/>
      <c r="G90" s="140"/>
      <c r="H90" s="140"/>
      <c r="I90" s="140"/>
      <c r="J90" s="140"/>
      <c r="K90" s="140"/>
      <c r="L90" s="61"/>
      <c r="M90" s="61"/>
      <c r="N90" s="39"/>
    </row>
    <row r="91" spans="2:14" ht="28" customHeight="1" x14ac:dyDescent="0.35">
      <c r="B91" s="58"/>
      <c r="C91" s="145" t="s">
        <v>203</v>
      </c>
      <c r="D91" s="146"/>
      <c r="E91" s="146"/>
      <c r="F91" s="147"/>
      <c r="G91" s="154" t="s">
        <v>204</v>
      </c>
      <c r="H91" s="154"/>
      <c r="I91" s="154"/>
      <c r="J91" s="154"/>
      <c r="K91" s="154"/>
      <c r="L91" s="64"/>
      <c r="M91" s="64"/>
      <c r="N91" s="39"/>
    </row>
    <row r="92" spans="2:14" ht="77.150000000000006" customHeight="1" x14ac:dyDescent="0.35">
      <c r="B92" s="137" t="s">
        <v>154</v>
      </c>
      <c r="C92" s="151" t="s">
        <v>205</v>
      </c>
      <c r="D92" s="152"/>
      <c r="E92" s="152"/>
      <c r="F92" s="153"/>
      <c r="G92" s="140" t="s">
        <v>206</v>
      </c>
      <c r="H92" s="140"/>
      <c r="I92" s="140"/>
      <c r="J92" s="140"/>
      <c r="K92" s="140"/>
      <c r="L92" s="61"/>
      <c r="M92" s="61"/>
      <c r="N92" s="39"/>
    </row>
    <row r="93" spans="2:14" ht="15" customHeight="1" x14ac:dyDescent="0.35">
      <c r="B93" s="138"/>
      <c r="C93" s="124" t="s">
        <v>207</v>
      </c>
      <c r="D93" s="125"/>
      <c r="E93" s="125"/>
      <c r="F93" s="126"/>
      <c r="G93" s="141" t="s">
        <v>208</v>
      </c>
      <c r="H93" s="141"/>
      <c r="I93" s="141"/>
      <c r="J93" s="141"/>
      <c r="K93" s="141"/>
      <c r="L93" s="142"/>
      <c r="M93" s="142"/>
      <c r="N93" s="39"/>
    </row>
    <row r="94" spans="2:14" x14ac:dyDescent="0.35">
      <c r="B94" s="138"/>
      <c r="C94" s="157" t="s">
        <v>209</v>
      </c>
      <c r="D94" s="158"/>
      <c r="E94" s="158"/>
      <c r="F94" s="159"/>
      <c r="G94" s="141"/>
      <c r="H94" s="141"/>
      <c r="I94" s="141"/>
      <c r="J94" s="141"/>
      <c r="K94" s="141"/>
      <c r="L94" s="142"/>
      <c r="M94" s="142"/>
      <c r="N94" s="39"/>
    </row>
    <row r="95" spans="2:14" ht="40" customHeight="1" x14ac:dyDescent="0.35">
      <c r="B95" s="139"/>
      <c r="C95" s="121" t="s">
        <v>210</v>
      </c>
      <c r="D95" s="122"/>
      <c r="E95" s="122"/>
      <c r="F95" s="123"/>
      <c r="G95" s="143" t="s">
        <v>211</v>
      </c>
      <c r="H95" s="143"/>
      <c r="I95" s="143"/>
      <c r="J95" s="143"/>
      <c r="K95" s="143"/>
      <c r="L95" s="144"/>
      <c r="M95" s="144"/>
      <c r="N95" s="46"/>
    </row>
    <row r="96" spans="2:14" ht="18.5" x14ac:dyDescent="0.45">
      <c r="B96" s="37" t="s">
        <v>212</v>
      </c>
    </row>
  </sheetData>
  <mergeCells count="186">
    <mergeCell ref="L81:N81"/>
    <mergeCell ref="L82:N82"/>
    <mergeCell ref="L83:N83"/>
    <mergeCell ref="B53:B63"/>
    <mergeCell ref="B38:B52"/>
    <mergeCell ref="H61:J61"/>
    <mergeCell ref="H62:J62"/>
    <mergeCell ref="D57:F57"/>
    <mergeCell ref="D58:F58"/>
    <mergeCell ref="D60:F60"/>
    <mergeCell ref="D61:F61"/>
    <mergeCell ref="L70:N70"/>
    <mergeCell ref="D78:G78"/>
    <mergeCell ref="D77:G77"/>
    <mergeCell ref="H77:K77"/>
    <mergeCell ref="D68:G68"/>
    <mergeCell ref="D70:G70"/>
    <mergeCell ref="D71:G71"/>
    <mergeCell ref="D72:G72"/>
    <mergeCell ref="D73:G73"/>
    <mergeCell ref="L71:N71"/>
    <mergeCell ref="L72:N72"/>
    <mergeCell ref="L73:N73"/>
    <mergeCell ref="L74:N74"/>
    <mergeCell ref="B37:M37"/>
    <mergeCell ref="E50:G50"/>
    <mergeCell ref="E51:G51"/>
    <mergeCell ref="E47:G47"/>
    <mergeCell ref="E48:G48"/>
    <mergeCell ref="E49:G49"/>
    <mergeCell ref="E38:G38"/>
    <mergeCell ref="E39:G39"/>
    <mergeCell ref="E40:G40"/>
    <mergeCell ref="E41:G41"/>
    <mergeCell ref="E42:G42"/>
    <mergeCell ref="E43:G43"/>
    <mergeCell ref="E44:G44"/>
    <mergeCell ref="E45:G45"/>
    <mergeCell ref="E46:G46"/>
    <mergeCell ref="D25:G25"/>
    <mergeCell ref="B23:M23"/>
    <mergeCell ref="B17:B22"/>
    <mergeCell ref="B31:B33"/>
    <mergeCell ref="B34:B36"/>
    <mergeCell ref="B25:B30"/>
    <mergeCell ref="D26:G26"/>
    <mergeCell ref="D27:G27"/>
    <mergeCell ref="D28:G28"/>
    <mergeCell ref="D30:G30"/>
    <mergeCell ref="D31:G31"/>
    <mergeCell ref="D32:G32"/>
    <mergeCell ref="D33:G33"/>
    <mergeCell ref="D19:M19"/>
    <mergeCell ref="D29:G29"/>
    <mergeCell ref="D36:G36"/>
    <mergeCell ref="C5:F5"/>
    <mergeCell ref="C6:F6"/>
    <mergeCell ref="C7:F7"/>
    <mergeCell ref="D20:M20"/>
    <mergeCell ref="D21:M21"/>
    <mergeCell ref="D24:G24"/>
    <mergeCell ref="H9:I9"/>
    <mergeCell ref="L12:M12"/>
    <mergeCell ref="C10:G10"/>
    <mergeCell ref="H10:I10"/>
    <mergeCell ref="H5:L5"/>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L75:N75"/>
    <mergeCell ref="L77:N77"/>
    <mergeCell ref="L78:N78"/>
    <mergeCell ref="L79:N79"/>
    <mergeCell ref="L80:N80"/>
    <mergeCell ref="B68:B83"/>
    <mergeCell ref="H6:L6"/>
    <mergeCell ref="H7:L7"/>
    <mergeCell ref="C67:M67"/>
    <mergeCell ref="D74:G74"/>
    <mergeCell ref="D75:G75"/>
    <mergeCell ref="H68:K68"/>
    <mergeCell ref="C69:M69"/>
    <mergeCell ref="H78:K78"/>
    <mergeCell ref="H73:K73"/>
    <mergeCell ref="H74:K74"/>
    <mergeCell ref="H75:K75"/>
    <mergeCell ref="H70:K70"/>
    <mergeCell ref="H71:K71"/>
    <mergeCell ref="H72:K72"/>
    <mergeCell ref="H80:K80"/>
    <mergeCell ref="C76:M76"/>
    <mergeCell ref="H79:K79"/>
    <mergeCell ref="L68:M68"/>
    <mergeCell ref="G91:M91"/>
    <mergeCell ref="G89:M89"/>
    <mergeCell ref="C93:F93"/>
    <mergeCell ref="C94:F94"/>
    <mergeCell ref="B85:B89"/>
    <mergeCell ref="G85:M85"/>
    <mergeCell ref="G86:M86"/>
    <mergeCell ref="C85:F85"/>
    <mergeCell ref="G87:M87"/>
    <mergeCell ref="G88:M88"/>
    <mergeCell ref="C95:F95"/>
    <mergeCell ref="D79:G79"/>
    <mergeCell ref="D80:G80"/>
    <mergeCell ref="D81:G81"/>
    <mergeCell ref="D82:G82"/>
    <mergeCell ref="H82:K82"/>
    <mergeCell ref="C83:E83"/>
    <mergeCell ref="J83:K83"/>
    <mergeCell ref="H81:K81"/>
    <mergeCell ref="B84:M84"/>
    <mergeCell ref="B92:B95"/>
    <mergeCell ref="G92:M92"/>
    <mergeCell ref="G93:M93"/>
    <mergeCell ref="G94:M94"/>
    <mergeCell ref="G95:M95"/>
    <mergeCell ref="B90:B91"/>
    <mergeCell ref="C91:F91"/>
    <mergeCell ref="C86:F86"/>
    <mergeCell ref="C87:F87"/>
    <mergeCell ref="C88:F88"/>
    <mergeCell ref="C89:F89"/>
    <mergeCell ref="C90:F90"/>
    <mergeCell ref="C92:F92"/>
    <mergeCell ref="G90:M90"/>
    <mergeCell ref="D62:F62"/>
    <mergeCell ref="D54:F54"/>
    <mergeCell ref="D55:F55"/>
    <mergeCell ref="E52:G52"/>
    <mergeCell ref="H53:J53"/>
    <mergeCell ref="D53:F53"/>
    <mergeCell ref="H56:J56"/>
    <mergeCell ref="K55:M55"/>
    <mergeCell ref="K53:M53"/>
    <mergeCell ref="K54:M54"/>
    <mergeCell ref="H57:J57"/>
    <mergeCell ref="H58:J58"/>
    <mergeCell ref="H60:J60"/>
    <mergeCell ref="H54:J54"/>
    <mergeCell ref="B65:B67"/>
    <mergeCell ref="J10:M10"/>
    <mergeCell ref="D11:F11"/>
    <mergeCell ref="D12:F12"/>
    <mergeCell ref="D17:M17"/>
    <mergeCell ref="D18:M18"/>
    <mergeCell ref="K60:M60"/>
    <mergeCell ref="K61:M61"/>
    <mergeCell ref="K62:M62"/>
    <mergeCell ref="H63:M63"/>
    <mergeCell ref="H55:J55"/>
    <mergeCell ref="C63:F63"/>
    <mergeCell ref="K56:M56"/>
    <mergeCell ref="K57:M57"/>
    <mergeCell ref="K58:M58"/>
    <mergeCell ref="C64:M64"/>
    <mergeCell ref="C66:L66"/>
    <mergeCell ref="J13:M13"/>
    <mergeCell ref="D22:M22"/>
    <mergeCell ref="D56:F56"/>
    <mergeCell ref="D34:G34"/>
    <mergeCell ref="D35:G35"/>
    <mergeCell ref="C65:F65"/>
    <mergeCell ref="H65:L65"/>
  </mergeCells>
  <phoneticPr fontId="18"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292100</xdr:rowOff>
                  </from>
                  <to>
                    <xdr:col>12</xdr:col>
                    <xdr:colOff>800100</xdr:colOff>
                    <xdr:row>5</xdr:row>
                    <xdr:rowOff>12700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177800</xdr:rowOff>
                  </from>
                  <to>
                    <xdr:col>12</xdr:col>
                    <xdr:colOff>800100</xdr:colOff>
                    <xdr:row>6</xdr:row>
                    <xdr:rowOff>25400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177800</xdr:rowOff>
                  </from>
                  <to>
                    <xdr:col>12</xdr:col>
                    <xdr:colOff>800100</xdr:colOff>
                    <xdr:row>7</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63</xdr:row>
                    <xdr:rowOff>520700</xdr:rowOff>
                  </from>
                  <to>
                    <xdr:col>6</xdr:col>
                    <xdr:colOff>647700</xdr:colOff>
                    <xdr:row>65</xdr:row>
                    <xdr:rowOff>12700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406400</xdr:colOff>
                    <xdr:row>63</xdr:row>
                    <xdr:rowOff>520700</xdr:rowOff>
                  </from>
                  <to>
                    <xdr:col>12</xdr:col>
                    <xdr:colOff>787400</xdr:colOff>
                    <xdr:row>65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64</xdr:row>
                    <xdr:rowOff>177800</xdr:rowOff>
                  </from>
                  <to>
                    <xdr:col>12</xdr:col>
                    <xdr:colOff>800100</xdr:colOff>
                    <xdr:row>66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AD6FC68B-0B44-4191-BBDC-095A88706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