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K:\_Kalite Yönetim Sistemi\Listeler\Koordinatörlükler\Kalite Koordinatörlüğü\"/>
    </mc:Choice>
  </mc:AlternateContent>
  <bookViews>
    <workbookView xWindow="0" yWindow="0" windowWidth="19200" windowHeight="8310" tabRatio="1000"/>
  </bookViews>
  <sheets>
    <sheet name=" Rektörlük (GK-GS-HM)" sheetId="11" r:id="rId1"/>
    <sheet name="Dış İlişkiler" sheetId="70" r:id="rId2"/>
    <sheet name="Destek Hizmetleri" sheetId="5" r:id="rId3"/>
    <sheet name="IT" sheetId="18" r:id="rId4"/>
    <sheet name="İnsan Kaynakları" sheetId="41" r:id="rId5"/>
    <sheet name="Kalite" sheetId="43" r:id="rId6"/>
    <sheet name="Kütüphane ve Dok." sheetId="13" r:id="rId7"/>
    <sheet name="Öğrenci İşleri" sheetId="4" r:id="rId8"/>
    <sheet name="Satın Alma" sheetId="3" r:id="rId9"/>
    <sheet name="SKS" sheetId="9" r:id="rId10"/>
    <sheet name="Tanıtım" sheetId="21" r:id="rId11"/>
    <sheet name="TTO" sheetId="12" r:id="rId12"/>
    <sheet name="Yazı İşleri" sheetId="40" r:id="rId13"/>
    <sheet name="ERASMUS" sheetId="27" r:id="rId14"/>
    <sheet name="Engelli Öğrenci Birimi" sheetId="63" r:id="rId15"/>
    <sheet name="Kariyer Merkezi" sheetId="19" r:id="rId16"/>
    <sheet name="PDR" sheetId="8" r:id="rId17"/>
    <sheet name="SEM" sheetId="10" r:id="rId18"/>
    <sheet name="SEPAM" sheetId="29" r:id="rId19"/>
    <sheet name="Dekanlıklar" sheetId="46" r:id="rId20"/>
    <sheet name="Güzel Sanatlar" sheetId="35" r:id="rId21"/>
    <sheet name="Hukuk" sheetId="7" r:id="rId22"/>
    <sheet name="İİSBF" sheetId="34" r:id="rId23"/>
    <sheet name="Mühendislik" sheetId="33" r:id="rId24"/>
    <sheet name="Turizm" sheetId="36" r:id="rId25"/>
    <sheet name="Yabancı Dil Eğitim Koordinatö.." sheetId="69" r:id="rId26"/>
    <sheet name="MYO" sheetId="28" r:id="rId27"/>
    <sheet name="Adalet MYO" sheetId="68" r:id="rId28"/>
    <sheet name="YDYO" sheetId="31" r:id="rId29"/>
    <sheet name="Muhasebe Müdürlüğü" sheetId="48" r:id="rId30"/>
    <sheet name="Finans Müdürlüğü" sheetId="49" r:id="rId31"/>
    <sheet name="Lisansüstü Eğitim Enstitüsü" sheetId="52" r:id="rId32"/>
    <sheet name="Kız Yurdu" sheetId="61" r:id="rId33"/>
    <sheet name="Uluslararası Öğrenci Birimi" sheetId="64" r:id="rId34"/>
    <sheet name="Sağlık Bilimleri Fakültesi" sheetId="53" r:id="rId35"/>
    <sheet name="SHMYO" sheetId="54" r:id="rId36"/>
    <sheet name="Diş Hekimliği" sheetId="58" r:id="rId37"/>
    <sheet name="TURAM" sheetId="60" r:id="rId38"/>
    <sheet name="TÖMER" sheetId="67" r:id="rId39"/>
    <sheet name="Sheet2" sheetId="38" state="hidden" r:id="rId40"/>
  </sheets>
  <definedNames>
    <definedName name="_xlnm._FilterDatabase" localSheetId="31" hidden="1">'Lisansüstü Eğitim Enstitüsü'!$A$2:$L$68</definedName>
    <definedName name="_xlnm.Print_Area" localSheetId="4">'İnsan Kaynakları'!$A$1:$L$76</definedName>
    <definedName name="_xlnm.Print_Area" localSheetId="5">Kalite!$A$1:$L$87</definedName>
    <definedName name="_xlnm.Print_Area" localSheetId="6">'Kütüphane ve Dok.'!$A$1:$L$46</definedName>
  </definedNames>
  <calcPr calcId="162913"/>
</workbook>
</file>

<file path=xl/calcChain.xml><?xml version="1.0" encoding="utf-8"?>
<calcChain xmlns="http://schemas.openxmlformats.org/spreadsheetml/2006/main">
  <c r="J85" i="31" l="1"/>
  <c r="K85" i="31"/>
  <c r="L85" i="31"/>
  <c r="K55" i="41" l="1"/>
  <c r="I55" i="41"/>
  <c r="J55" i="41"/>
  <c r="K19" i="36" l="1"/>
  <c r="J19" i="36"/>
  <c r="I19" i="36"/>
  <c r="I54" i="41" l="1"/>
  <c r="J54" i="41"/>
  <c r="K54" i="41"/>
  <c r="I44" i="28" l="1"/>
  <c r="J44" i="28"/>
  <c r="K44" i="28"/>
  <c r="I81" i="53" l="1"/>
  <c r="J81" i="53"/>
  <c r="K81" i="53"/>
  <c r="I23" i="54" l="1"/>
  <c r="J23" i="54"/>
  <c r="K23" i="54"/>
  <c r="K5" i="67" l="1"/>
  <c r="J5" i="67"/>
  <c r="I5" i="67"/>
  <c r="K6" i="12"/>
  <c r="J6" i="12"/>
  <c r="I6" i="12"/>
  <c r="I4" i="70"/>
  <c r="J4" i="70"/>
  <c r="K4" i="70"/>
  <c r="I78" i="53" l="1"/>
  <c r="J78" i="53"/>
  <c r="K78" i="53"/>
  <c r="I79" i="53"/>
  <c r="J79" i="53"/>
  <c r="K79" i="53"/>
  <c r="I80" i="53"/>
  <c r="J80" i="53"/>
  <c r="K80" i="53"/>
  <c r="I65" i="5" l="1"/>
  <c r="J65" i="5"/>
  <c r="K65" i="5"/>
  <c r="I66" i="5"/>
  <c r="J66" i="5"/>
  <c r="K66" i="5"/>
  <c r="K43" i="53" l="1"/>
  <c r="K44" i="53"/>
  <c r="J43" i="53"/>
  <c r="J44" i="53"/>
  <c r="I43" i="53"/>
  <c r="I44" i="53"/>
  <c r="K42" i="53" l="1"/>
  <c r="J42" i="53"/>
  <c r="I42" i="53"/>
  <c r="K41" i="53"/>
  <c r="J41" i="53"/>
  <c r="I41" i="53"/>
  <c r="K9" i="43"/>
  <c r="J9" i="43"/>
  <c r="I9" i="43"/>
  <c r="K22" i="54" l="1"/>
  <c r="J22" i="54"/>
  <c r="I22" i="54"/>
  <c r="K19" i="10" l="1"/>
  <c r="J19" i="10"/>
  <c r="I19" i="10"/>
  <c r="K21" i="54" l="1"/>
  <c r="J21" i="54"/>
  <c r="I21" i="54"/>
  <c r="K20" i="54" l="1"/>
  <c r="J20" i="54"/>
  <c r="I20" i="54"/>
  <c r="K77" i="53" l="1"/>
  <c r="J77" i="53"/>
  <c r="I77" i="53"/>
  <c r="K4" i="12" l="1"/>
  <c r="K5" i="12"/>
  <c r="J4" i="12"/>
  <c r="J5" i="12"/>
  <c r="I4" i="12"/>
  <c r="I5" i="12"/>
  <c r="L84" i="31" l="1"/>
  <c r="K84" i="31"/>
  <c r="J84" i="31"/>
  <c r="K4" i="67" l="1"/>
  <c r="J4" i="67"/>
  <c r="I4" i="67"/>
  <c r="K76" i="53" l="1"/>
  <c r="J76" i="53"/>
  <c r="I76" i="53"/>
  <c r="K75" i="53" l="1"/>
  <c r="J75" i="53"/>
  <c r="I75" i="53"/>
  <c r="K19" i="28" l="1"/>
  <c r="J19" i="28"/>
  <c r="I19" i="28"/>
  <c r="K18" i="28"/>
  <c r="J18" i="28"/>
  <c r="I18" i="28"/>
  <c r="K17" i="28"/>
  <c r="J17" i="28"/>
  <c r="I17" i="28"/>
  <c r="K5" i="19"/>
  <c r="J5" i="19"/>
  <c r="I5" i="19"/>
  <c r="K15" i="13" l="1"/>
  <c r="K16" i="13"/>
  <c r="K17" i="13"/>
  <c r="K18" i="13"/>
  <c r="K19" i="13"/>
  <c r="J15" i="13"/>
  <c r="J16" i="13"/>
  <c r="J17" i="13"/>
  <c r="J18" i="13"/>
  <c r="J19" i="13"/>
  <c r="I15" i="13"/>
  <c r="I16" i="13"/>
  <c r="I17" i="13"/>
  <c r="I18" i="13"/>
  <c r="I19" i="13"/>
  <c r="K71" i="53"/>
  <c r="K72" i="53"/>
  <c r="K73" i="53"/>
  <c r="K74" i="53"/>
  <c r="J71" i="53"/>
  <c r="J72" i="53"/>
  <c r="J73" i="53"/>
  <c r="J74" i="53"/>
  <c r="I71" i="53"/>
  <c r="I72" i="53"/>
  <c r="I73" i="53"/>
  <c r="I74" i="53"/>
  <c r="K40" i="28"/>
  <c r="K41" i="28"/>
  <c r="K39" i="28"/>
  <c r="J39" i="28"/>
  <c r="J40" i="28"/>
  <c r="J41" i="28"/>
  <c r="I39" i="28"/>
  <c r="I40" i="28"/>
  <c r="I41" i="28"/>
  <c r="K10" i="34" l="1"/>
  <c r="J10" i="34"/>
  <c r="I10" i="34"/>
  <c r="I23" i="33"/>
  <c r="K11" i="70" l="1"/>
  <c r="J11" i="70"/>
  <c r="I11" i="70"/>
  <c r="K10" i="70"/>
  <c r="J10" i="70"/>
  <c r="I10" i="70"/>
  <c r="K9" i="70"/>
  <c r="J9" i="70"/>
  <c r="I9" i="70"/>
  <c r="K8" i="70"/>
  <c r="J8" i="70"/>
  <c r="I8" i="70"/>
  <c r="K7" i="70"/>
  <c r="J7" i="70"/>
  <c r="I7" i="70"/>
  <c r="K6" i="70"/>
  <c r="J6" i="70"/>
  <c r="I6" i="70"/>
  <c r="K5" i="70"/>
  <c r="J5" i="70"/>
  <c r="I5" i="70"/>
  <c r="K3" i="70"/>
  <c r="J3" i="70"/>
  <c r="I3" i="70"/>
  <c r="K18" i="4" l="1"/>
  <c r="J18" i="4"/>
  <c r="I18" i="4"/>
  <c r="K17" i="4"/>
  <c r="J17" i="4"/>
  <c r="I17" i="4"/>
  <c r="K51" i="41" l="1"/>
  <c r="J51" i="41"/>
  <c r="I51" i="41"/>
  <c r="K53" i="41" l="1"/>
  <c r="J53" i="41"/>
  <c r="I53" i="41"/>
  <c r="K52" i="41"/>
  <c r="J52" i="41"/>
  <c r="I52" i="41"/>
  <c r="L83" i="31" l="1"/>
  <c r="K83" i="31"/>
  <c r="J83" i="31"/>
  <c r="K37" i="28"/>
  <c r="J37" i="28"/>
  <c r="I37" i="28"/>
  <c r="K36" i="28"/>
  <c r="J36" i="28"/>
  <c r="I36" i="28"/>
  <c r="K70" i="53"/>
  <c r="J70" i="53"/>
  <c r="I70" i="53"/>
  <c r="K69" i="53"/>
  <c r="J69" i="53"/>
  <c r="I69" i="53"/>
  <c r="K68" i="53"/>
  <c r="J68" i="53"/>
  <c r="I68" i="53"/>
  <c r="K67" i="53"/>
  <c r="J67" i="53"/>
  <c r="I67" i="53"/>
  <c r="K66" i="53"/>
  <c r="J66" i="53"/>
  <c r="I66" i="53"/>
  <c r="K65" i="53"/>
  <c r="J65" i="53"/>
  <c r="I65" i="53"/>
  <c r="K64" i="53"/>
  <c r="J64" i="53"/>
  <c r="I64" i="53"/>
  <c r="K63" i="53"/>
  <c r="J63" i="53"/>
  <c r="I63" i="53"/>
  <c r="K62" i="53"/>
  <c r="J62" i="53"/>
  <c r="I62" i="53"/>
  <c r="K61" i="53"/>
  <c r="J61" i="53"/>
  <c r="I61" i="53"/>
  <c r="K60" i="53"/>
  <c r="J60" i="53"/>
  <c r="I60" i="53"/>
  <c r="K59" i="53"/>
  <c r="J59" i="53"/>
  <c r="I59" i="53"/>
  <c r="K58" i="53"/>
  <c r="J58" i="53"/>
  <c r="I58" i="53"/>
  <c r="K57" i="53"/>
  <c r="J57" i="53"/>
  <c r="I57" i="53"/>
  <c r="K56" i="53"/>
  <c r="J56" i="53"/>
  <c r="I56" i="53"/>
  <c r="K55" i="53"/>
  <c r="J55" i="53"/>
  <c r="I55" i="53"/>
  <c r="K54" i="53"/>
  <c r="J54" i="53"/>
  <c r="I54" i="53"/>
  <c r="K53" i="53"/>
  <c r="J53" i="53"/>
  <c r="I53" i="53"/>
  <c r="K52" i="53"/>
  <c r="J52" i="53"/>
  <c r="I52" i="53"/>
  <c r="K51" i="53"/>
  <c r="J51" i="53"/>
  <c r="I51" i="53"/>
  <c r="K50" i="53"/>
  <c r="J50" i="53"/>
  <c r="I50" i="53"/>
  <c r="K49" i="53"/>
  <c r="J49" i="53"/>
  <c r="I49" i="53"/>
  <c r="K48" i="53"/>
  <c r="J48" i="53"/>
  <c r="I48" i="53"/>
  <c r="K47" i="53"/>
  <c r="J47" i="53"/>
  <c r="I47" i="53"/>
  <c r="K46" i="53"/>
  <c r="J46" i="53"/>
  <c r="I46" i="53"/>
  <c r="K45" i="53"/>
  <c r="J45" i="53"/>
  <c r="I45" i="53"/>
  <c r="K40" i="53"/>
  <c r="J40" i="53"/>
  <c r="I40" i="53"/>
  <c r="K39" i="53"/>
  <c r="J39" i="53"/>
  <c r="I39" i="53"/>
  <c r="K38" i="53"/>
  <c r="J38" i="53"/>
  <c r="I38" i="53"/>
  <c r="K37" i="53"/>
  <c r="J37" i="53"/>
  <c r="I37" i="53"/>
  <c r="K36" i="53"/>
  <c r="J36" i="53"/>
  <c r="I36" i="53"/>
  <c r="K35" i="53"/>
  <c r="J35" i="53"/>
  <c r="I35" i="53"/>
  <c r="K34" i="53"/>
  <c r="J34" i="53"/>
  <c r="I34" i="53"/>
  <c r="K33" i="53"/>
  <c r="J33" i="53"/>
  <c r="I33" i="53"/>
  <c r="K32" i="53"/>
  <c r="J32" i="53"/>
  <c r="I32" i="53"/>
  <c r="K31" i="53"/>
  <c r="J31" i="53"/>
  <c r="I31" i="53"/>
  <c r="K30" i="53"/>
  <c r="J30" i="53"/>
  <c r="I30" i="53"/>
  <c r="K29" i="53"/>
  <c r="J29" i="53"/>
  <c r="I29" i="53"/>
  <c r="K28" i="53"/>
  <c r="J28" i="53"/>
  <c r="I28" i="53"/>
  <c r="K27" i="53"/>
  <c r="J27" i="53"/>
  <c r="I27" i="53"/>
  <c r="K26" i="53"/>
  <c r="J26" i="53"/>
  <c r="I26" i="53"/>
  <c r="K25" i="53"/>
  <c r="J25" i="53"/>
  <c r="I25" i="53"/>
  <c r="K16" i="53"/>
  <c r="J16" i="53"/>
  <c r="I16" i="53"/>
  <c r="K15" i="53"/>
  <c r="J15" i="53"/>
  <c r="I15" i="53"/>
  <c r="K30" i="33"/>
  <c r="J30" i="33"/>
  <c r="I30" i="33"/>
  <c r="K32" i="35"/>
  <c r="J32" i="35"/>
  <c r="I32" i="35"/>
  <c r="K31" i="35"/>
  <c r="J31" i="35"/>
  <c r="I31" i="35"/>
  <c r="K30" i="35"/>
  <c r="J30" i="35"/>
  <c r="I30" i="35"/>
  <c r="K35" i="28" l="1"/>
  <c r="K38" i="28"/>
  <c r="J35" i="28"/>
  <c r="J38" i="28"/>
  <c r="I35" i="28"/>
  <c r="I38" i="28"/>
  <c r="I34" i="28"/>
  <c r="K11" i="7" l="1"/>
  <c r="J11" i="7"/>
  <c r="I11" i="7"/>
  <c r="K10" i="7"/>
  <c r="J10" i="7"/>
  <c r="I10" i="7"/>
  <c r="K33" i="28" l="1"/>
  <c r="J33" i="28"/>
  <c r="I33" i="28"/>
  <c r="K34" i="28" l="1"/>
  <c r="J34" i="28"/>
  <c r="I43" i="28" l="1"/>
  <c r="J43" i="28"/>
  <c r="K43" i="28"/>
  <c r="I32" i="28"/>
  <c r="J32" i="28"/>
  <c r="K32" i="28"/>
  <c r="K31" i="28"/>
  <c r="J31" i="28"/>
  <c r="I31" i="28"/>
  <c r="K1098" i="11" l="1"/>
  <c r="J1098" i="11"/>
  <c r="I1098" i="11"/>
  <c r="K64" i="5" l="1"/>
  <c r="J64" i="5"/>
  <c r="I64" i="5"/>
  <c r="K1097" i="11" l="1"/>
  <c r="J1097" i="11"/>
  <c r="I1097" i="11"/>
  <c r="I15" i="18" l="1"/>
  <c r="J15" i="18"/>
  <c r="K15" i="18"/>
  <c r="K50" i="41" l="1"/>
  <c r="J50" i="41"/>
  <c r="I50" i="41"/>
  <c r="K49" i="41"/>
  <c r="J49" i="41"/>
  <c r="I49" i="41"/>
  <c r="K43" i="33" l="1"/>
  <c r="J43" i="33"/>
  <c r="I43" i="33"/>
  <c r="K42" i="33"/>
  <c r="J42" i="33"/>
  <c r="I42" i="33"/>
  <c r="K41" i="33"/>
  <c r="J41" i="33"/>
  <c r="I41" i="33"/>
  <c r="K40" i="33"/>
  <c r="J40" i="33"/>
  <c r="I40" i="33"/>
  <c r="K16" i="68" l="1"/>
  <c r="J16" i="68"/>
  <c r="I16" i="68"/>
  <c r="K15" i="68"/>
  <c r="J15" i="68"/>
  <c r="I15" i="68"/>
  <c r="K14" i="68"/>
  <c r="J14" i="68"/>
  <c r="I14" i="68"/>
  <c r="K13" i="68"/>
  <c r="J13" i="68"/>
  <c r="I13" i="68"/>
  <c r="K12" i="68"/>
  <c r="J12" i="68"/>
  <c r="I12" i="68"/>
  <c r="K11" i="68"/>
  <c r="J11" i="68"/>
  <c r="I11" i="68"/>
  <c r="K10" i="68"/>
  <c r="J10" i="68"/>
  <c r="I10" i="68"/>
  <c r="K9" i="68"/>
  <c r="J9" i="68"/>
  <c r="I9" i="68"/>
  <c r="K8" i="68"/>
  <c r="J8" i="68"/>
  <c r="I8" i="68"/>
  <c r="K7" i="68"/>
  <c r="J7" i="68"/>
  <c r="I7" i="68"/>
  <c r="K6" i="68"/>
  <c r="J6" i="68"/>
  <c r="I6" i="68"/>
  <c r="K5" i="68"/>
  <c r="J5" i="68"/>
  <c r="I5" i="68"/>
  <c r="K4" i="68"/>
  <c r="J4" i="68"/>
  <c r="I4" i="68"/>
  <c r="K3" i="68"/>
  <c r="J3" i="68"/>
  <c r="I3" i="68"/>
  <c r="K16" i="36" l="1"/>
  <c r="K17" i="36"/>
  <c r="K18" i="36"/>
  <c r="J16" i="36"/>
  <c r="J17" i="36"/>
  <c r="J18" i="36"/>
  <c r="I16" i="36"/>
  <c r="I17" i="36"/>
  <c r="I18" i="36"/>
  <c r="K15" i="36" l="1"/>
  <c r="J15" i="36"/>
  <c r="I15" i="36"/>
  <c r="K14" i="36"/>
  <c r="J14" i="36"/>
  <c r="I14" i="36"/>
  <c r="K16" i="28"/>
  <c r="J16" i="28"/>
  <c r="I16" i="28"/>
  <c r="K19" i="54" l="1"/>
  <c r="J19" i="54"/>
  <c r="I19" i="54"/>
  <c r="K28" i="33"/>
  <c r="J28" i="33"/>
  <c r="I28" i="33"/>
  <c r="K27" i="33"/>
  <c r="J27" i="33"/>
  <c r="I27" i="33"/>
  <c r="K1095" i="11" l="1"/>
  <c r="J1095" i="11"/>
  <c r="I1095" i="11"/>
  <c r="I1093" i="11"/>
  <c r="J1093" i="11"/>
  <c r="K1093" i="11"/>
  <c r="I1094" i="11"/>
  <c r="J1094" i="11"/>
  <c r="K1094" i="11"/>
  <c r="I1096" i="11"/>
  <c r="J1096" i="11"/>
  <c r="K1096" i="11"/>
  <c r="K46" i="33" l="1"/>
  <c r="J46" i="33"/>
  <c r="I46" i="33"/>
  <c r="K45" i="33"/>
  <c r="J45" i="33"/>
  <c r="I45" i="33"/>
  <c r="K44" i="33"/>
  <c r="J44" i="33"/>
  <c r="I44" i="33"/>
  <c r="K3" i="67" l="1"/>
  <c r="J3" i="67"/>
  <c r="I3" i="67"/>
  <c r="I63" i="5" l="1"/>
  <c r="J63" i="5"/>
  <c r="K63" i="5"/>
  <c r="I1092" i="11" l="1"/>
  <c r="J1092" i="11"/>
  <c r="K1092" i="11"/>
  <c r="I1090" i="11"/>
  <c r="J1090" i="11"/>
  <c r="K1090" i="11"/>
  <c r="I1091" i="11"/>
  <c r="J1091" i="11"/>
  <c r="K1091" i="11"/>
  <c r="I1088" i="11" l="1"/>
  <c r="J1088" i="11"/>
  <c r="K1088" i="11"/>
  <c r="I1089" i="11"/>
  <c r="J1089" i="11"/>
  <c r="K1089" i="11"/>
  <c r="I1086" i="11"/>
  <c r="J1086" i="11"/>
  <c r="K1086" i="11"/>
  <c r="I1087" i="11"/>
  <c r="J1087" i="11"/>
  <c r="K1087" i="11"/>
  <c r="K3" i="60" l="1"/>
  <c r="J3" i="60"/>
  <c r="I3" i="60"/>
  <c r="I18" i="54" l="1"/>
  <c r="J18" i="54"/>
  <c r="K18" i="54"/>
  <c r="J82" i="31" l="1"/>
  <c r="K82" i="31"/>
  <c r="L82" i="31"/>
  <c r="I22" i="28" l="1"/>
  <c r="J22" i="28"/>
  <c r="K22" i="28"/>
  <c r="I23" i="28"/>
  <c r="J23" i="28"/>
  <c r="K23" i="28"/>
  <c r="I24" i="28"/>
  <c r="J24" i="28"/>
  <c r="K24" i="28"/>
  <c r="I25" i="28"/>
  <c r="J25" i="28"/>
  <c r="K25" i="28"/>
  <c r="I26" i="28"/>
  <c r="J26" i="28"/>
  <c r="K26" i="28"/>
  <c r="I27" i="28"/>
  <c r="J27" i="28"/>
  <c r="K27" i="28"/>
  <c r="I28" i="28"/>
  <c r="J28" i="28"/>
  <c r="K28" i="28"/>
  <c r="I29" i="28"/>
  <c r="J29" i="28"/>
  <c r="K29" i="28"/>
  <c r="I30" i="28"/>
  <c r="J30" i="28"/>
  <c r="K30" i="28"/>
  <c r="I4" i="29"/>
  <c r="J4" i="29"/>
  <c r="K4" i="29"/>
  <c r="I18" i="10"/>
  <c r="J18" i="10"/>
  <c r="K18" i="10"/>
  <c r="I10" i="3"/>
  <c r="J10" i="3"/>
  <c r="K10" i="3"/>
  <c r="I11" i="3"/>
  <c r="J11" i="3"/>
  <c r="K11" i="3"/>
  <c r="I6" i="3" l="1"/>
  <c r="J6" i="3"/>
  <c r="K6" i="3"/>
  <c r="I7" i="3"/>
  <c r="J7" i="3"/>
  <c r="K7" i="3"/>
  <c r="I8" i="3"/>
  <c r="J8" i="3"/>
  <c r="K8" i="3"/>
  <c r="I9" i="3"/>
  <c r="J9" i="3"/>
  <c r="K9" i="3"/>
  <c r="I4" i="3"/>
  <c r="J4" i="3"/>
  <c r="K4" i="3"/>
  <c r="I5" i="3"/>
  <c r="J5" i="3"/>
  <c r="K5" i="3"/>
  <c r="I15" i="4" l="1"/>
  <c r="J15" i="4"/>
  <c r="K15" i="4"/>
  <c r="I16" i="4"/>
  <c r="J16" i="4"/>
  <c r="K16" i="4"/>
  <c r="K1085" i="11" l="1"/>
  <c r="J1085" i="11"/>
  <c r="I1085" i="11"/>
  <c r="K1084" i="11"/>
  <c r="J1084" i="11"/>
  <c r="I1084" i="11"/>
  <c r="K1083" i="11"/>
  <c r="J1083" i="11"/>
  <c r="I1083" i="11"/>
  <c r="K1082" i="11"/>
  <c r="J1082" i="11"/>
  <c r="I1082" i="11"/>
  <c r="K1081" i="11"/>
  <c r="J1081" i="11"/>
  <c r="I1081" i="11"/>
  <c r="K1080" i="11"/>
  <c r="J1080" i="11"/>
  <c r="I1080" i="11"/>
  <c r="K1079" i="11"/>
  <c r="J1079" i="11"/>
  <c r="I1079" i="11"/>
  <c r="K1078" i="11"/>
  <c r="J1078" i="11"/>
  <c r="I1078" i="11"/>
  <c r="K1077" i="11"/>
  <c r="J1077" i="11"/>
  <c r="I1077" i="11"/>
  <c r="K1076" i="11"/>
  <c r="J1076" i="11"/>
  <c r="I1076" i="11"/>
  <c r="K1075" i="11"/>
  <c r="J1075" i="11"/>
  <c r="I1075" i="11"/>
  <c r="K1074" i="11"/>
  <c r="J1074" i="11"/>
  <c r="I1074" i="11"/>
  <c r="K1073" i="11"/>
  <c r="J1073" i="11"/>
  <c r="I1073" i="11"/>
  <c r="K1072" i="11"/>
  <c r="J1072" i="11"/>
  <c r="I1072" i="11"/>
  <c r="K1071" i="11"/>
  <c r="J1071" i="11"/>
  <c r="I1071" i="11"/>
  <c r="I1070" i="11" l="1"/>
  <c r="J1070" i="11"/>
  <c r="K1070" i="11"/>
  <c r="I28" i="36" l="1"/>
  <c r="J28" i="36"/>
  <c r="K28" i="36"/>
  <c r="I29" i="36"/>
  <c r="J29" i="36"/>
  <c r="K29" i="36"/>
  <c r="K1069" i="11" l="1"/>
  <c r="J1069" i="11"/>
  <c r="I1069" i="11"/>
  <c r="I1068" i="11" l="1"/>
  <c r="J1068" i="11"/>
  <c r="K1068" i="11"/>
  <c r="K1067" i="11" l="1"/>
  <c r="J1067" i="11"/>
  <c r="I1067" i="11"/>
  <c r="K13" i="36" l="1"/>
  <c r="J13" i="36"/>
  <c r="I13" i="36"/>
  <c r="K12" i="36"/>
  <c r="J12" i="36"/>
  <c r="I12" i="36"/>
  <c r="K11" i="36"/>
  <c r="J11" i="36"/>
  <c r="I11" i="36"/>
  <c r="K10" i="36"/>
  <c r="J10" i="36"/>
  <c r="I10" i="36"/>
  <c r="K9" i="36"/>
  <c r="J9" i="36"/>
  <c r="I9" i="36"/>
  <c r="K8" i="36"/>
  <c r="J8" i="36"/>
  <c r="I8" i="36"/>
  <c r="K14" i="53" l="1"/>
  <c r="J14" i="53"/>
  <c r="I14" i="53"/>
  <c r="K15" i="28" l="1"/>
  <c r="J15" i="28"/>
  <c r="I15" i="28"/>
  <c r="K14" i="28"/>
  <c r="J14" i="28"/>
  <c r="I14" i="28"/>
  <c r="K13" i="53" l="1"/>
  <c r="J13" i="53"/>
  <c r="I13" i="53"/>
  <c r="K12" i="53"/>
  <c r="J12" i="53"/>
  <c r="I12" i="53"/>
  <c r="K11" i="53"/>
  <c r="J11" i="53"/>
  <c r="I11" i="53"/>
  <c r="K10" i="53"/>
  <c r="J10" i="53"/>
  <c r="I10" i="53"/>
  <c r="I17" i="54" l="1"/>
  <c r="J17" i="54"/>
  <c r="K17" i="54"/>
  <c r="I16" i="54"/>
  <c r="J16" i="54"/>
  <c r="K16" i="54"/>
  <c r="I9" i="53"/>
  <c r="J9" i="53"/>
  <c r="K9" i="53"/>
  <c r="I26" i="33" l="1"/>
  <c r="J26" i="33"/>
  <c r="K26" i="33"/>
  <c r="I25" i="33"/>
  <c r="J25" i="33"/>
  <c r="K25" i="33"/>
  <c r="I24" i="33"/>
  <c r="J24" i="33"/>
  <c r="K24" i="33"/>
  <c r="J23" i="33"/>
  <c r="K23" i="33"/>
  <c r="I28" i="35"/>
  <c r="J28" i="35"/>
  <c r="K28" i="35"/>
  <c r="I48" i="41"/>
  <c r="J48" i="41"/>
  <c r="K48" i="41"/>
  <c r="I12" i="18"/>
  <c r="J12" i="18"/>
  <c r="K12" i="18"/>
  <c r="I3" i="11" l="1"/>
  <c r="J3" i="11"/>
  <c r="K3" i="11"/>
  <c r="K14" i="9" l="1"/>
  <c r="J14" i="9"/>
  <c r="I14" i="9"/>
  <c r="K11" i="18"/>
  <c r="J11" i="18"/>
  <c r="I11" i="18"/>
  <c r="K1066" i="11" l="1"/>
  <c r="J1066" i="11"/>
  <c r="I1066" i="11"/>
  <c r="K1065" i="11"/>
  <c r="J1065" i="11"/>
  <c r="I1065" i="11"/>
  <c r="K10" i="18" l="1"/>
  <c r="J10" i="18"/>
  <c r="I10" i="18"/>
  <c r="K45" i="43" l="1"/>
  <c r="J45" i="43"/>
  <c r="I45" i="43"/>
  <c r="K8" i="53" l="1"/>
  <c r="J8" i="53"/>
  <c r="I8" i="53"/>
  <c r="K7" i="53"/>
  <c r="J7" i="53"/>
  <c r="I7" i="53"/>
  <c r="K1064" i="11" l="1"/>
  <c r="J1064" i="11"/>
  <c r="I1064" i="11"/>
  <c r="K1063" i="11" l="1"/>
  <c r="J1063" i="11"/>
  <c r="I1063" i="11"/>
  <c r="K1062" i="11"/>
  <c r="J1062" i="11"/>
  <c r="I1062" i="11"/>
  <c r="K1061" i="11"/>
  <c r="J1061" i="11"/>
  <c r="I1061" i="11"/>
  <c r="K44" i="43" l="1"/>
  <c r="J44" i="43"/>
  <c r="I44" i="43"/>
  <c r="I1060" i="11" l="1"/>
  <c r="J1060" i="11"/>
  <c r="K1060" i="11"/>
  <c r="K62" i="5" l="1"/>
  <c r="J62" i="5"/>
  <c r="I62" i="5"/>
  <c r="K61" i="5"/>
  <c r="J61" i="5"/>
  <c r="I61" i="5"/>
  <c r="I59" i="5" l="1"/>
  <c r="J59" i="5"/>
  <c r="K59" i="5"/>
  <c r="I60" i="5"/>
  <c r="J60" i="5"/>
  <c r="K60" i="5"/>
  <c r="K57" i="5"/>
  <c r="J57" i="5"/>
  <c r="I57" i="5"/>
  <c r="K58" i="5" l="1"/>
  <c r="J58" i="5"/>
  <c r="I58" i="5"/>
  <c r="K55" i="5"/>
  <c r="J55" i="5"/>
  <c r="I55" i="5"/>
  <c r="K1059" i="11" l="1"/>
  <c r="J1059" i="11"/>
  <c r="I1059" i="11"/>
  <c r="K11" i="48"/>
  <c r="J11" i="48"/>
  <c r="I11" i="48"/>
  <c r="K10" i="48"/>
  <c r="J10" i="48"/>
  <c r="I10" i="48"/>
  <c r="K1056" i="11" l="1"/>
  <c r="J1056" i="11"/>
  <c r="I1056" i="11"/>
  <c r="K1055" i="11"/>
  <c r="J1055" i="11"/>
  <c r="I1055" i="11"/>
  <c r="K1054" i="11"/>
  <c r="J1054" i="11"/>
  <c r="I1054" i="11"/>
  <c r="K1057" i="11"/>
  <c r="J1057" i="11"/>
  <c r="I1057" i="11"/>
  <c r="K1058" i="11"/>
  <c r="J1058" i="11"/>
  <c r="I1058" i="11"/>
  <c r="L81" i="31" l="1"/>
  <c r="K81" i="31"/>
  <c r="J81" i="31"/>
  <c r="I9" i="18" l="1"/>
  <c r="J9" i="18"/>
  <c r="K9" i="18"/>
  <c r="K8" i="48" l="1"/>
  <c r="J8" i="48"/>
  <c r="I8" i="48"/>
  <c r="K13" i="28" l="1"/>
  <c r="J13" i="28"/>
  <c r="I13" i="28"/>
  <c r="I52" i="5" l="1"/>
  <c r="J52" i="5"/>
  <c r="K52" i="5"/>
  <c r="I53" i="5"/>
  <c r="J53" i="5"/>
  <c r="K53" i="5"/>
  <c r="I51" i="5"/>
  <c r="J51" i="5"/>
  <c r="K51" i="5"/>
  <c r="K50" i="5"/>
  <c r="J50" i="5"/>
  <c r="I50" i="5"/>
  <c r="K54" i="5" l="1"/>
  <c r="J54" i="5"/>
  <c r="I54" i="5"/>
  <c r="I56" i="5" l="1"/>
  <c r="J56" i="5"/>
  <c r="K56" i="5"/>
  <c r="I18" i="33" l="1"/>
  <c r="J18" i="33"/>
  <c r="K18" i="33"/>
  <c r="K9" i="48" l="1"/>
  <c r="J9" i="48"/>
  <c r="I9" i="48"/>
  <c r="K1053" i="11" l="1"/>
  <c r="J1053" i="11"/>
  <c r="I1053" i="11"/>
  <c r="K6" i="53" l="1"/>
  <c r="J6" i="53"/>
  <c r="I6" i="53"/>
  <c r="K5" i="53" l="1"/>
  <c r="J5" i="53"/>
  <c r="I5" i="53"/>
  <c r="K39" i="33" l="1"/>
  <c r="J39" i="33"/>
  <c r="I39" i="33"/>
  <c r="K38" i="33"/>
  <c r="J38" i="33"/>
  <c r="I38" i="33"/>
  <c r="K37" i="33"/>
  <c r="J37" i="33"/>
  <c r="I37" i="33"/>
  <c r="K36" i="33"/>
  <c r="J36" i="33"/>
  <c r="I36" i="33"/>
  <c r="K15" i="54" l="1"/>
  <c r="J15" i="54"/>
  <c r="I15" i="54"/>
  <c r="K14" i="54"/>
  <c r="J14" i="54"/>
  <c r="I14" i="54"/>
  <c r="K13" i="54"/>
  <c r="J13" i="54"/>
  <c r="I13" i="54"/>
  <c r="K12" i="54"/>
  <c r="J12" i="54"/>
  <c r="I12" i="54"/>
  <c r="K11" i="54"/>
  <c r="J11" i="54"/>
  <c r="I11" i="54"/>
  <c r="K10" i="54"/>
  <c r="J10" i="54"/>
  <c r="I10" i="54"/>
  <c r="K9" i="54"/>
  <c r="J9" i="54"/>
  <c r="I9" i="54"/>
  <c r="K8" i="54"/>
  <c r="J8" i="54"/>
  <c r="I8" i="54"/>
  <c r="K7" i="54"/>
  <c r="J7" i="54"/>
  <c r="I7" i="54"/>
  <c r="K6" i="54"/>
  <c r="J6" i="54"/>
  <c r="I6" i="54"/>
  <c r="K12" i="8" l="1"/>
  <c r="J12" i="8"/>
  <c r="I12" i="8"/>
  <c r="K14" i="13"/>
  <c r="J14" i="13"/>
  <c r="I14" i="13"/>
  <c r="K43" i="43"/>
  <c r="J43" i="43"/>
  <c r="I43" i="43"/>
  <c r="K7" i="18"/>
  <c r="J7" i="18"/>
  <c r="I7" i="18"/>
  <c r="K6" i="18"/>
  <c r="J6" i="18"/>
  <c r="I6" i="18"/>
  <c r="K8" i="18"/>
  <c r="J8" i="18"/>
  <c r="I8" i="18"/>
  <c r="K7" i="49" l="1"/>
  <c r="J7" i="49"/>
  <c r="I7" i="49"/>
  <c r="K6" i="49"/>
  <c r="J6" i="49"/>
  <c r="I6" i="49"/>
  <c r="K5" i="49"/>
  <c r="J5" i="49"/>
  <c r="I5" i="49"/>
  <c r="K4" i="49"/>
  <c r="J4" i="49"/>
  <c r="I4" i="49"/>
  <c r="K3" i="49"/>
  <c r="J3" i="49"/>
  <c r="I3" i="49"/>
  <c r="L80" i="31" l="1"/>
  <c r="K80" i="31"/>
  <c r="J80" i="31"/>
  <c r="K35" i="33" l="1"/>
  <c r="J35" i="33"/>
  <c r="I35" i="33"/>
  <c r="K34" i="33"/>
  <c r="J34" i="33"/>
  <c r="I34" i="33"/>
  <c r="K33" i="33"/>
  <c r="J33" i="33"/>
  <c r="I33" i="33"/>
  <c r="K32" i="33"/>
  <c r="J32" i="33"/>
  <c r="I32" i="33"/>
  <c r="K31" i="33"/>
  <c r="J31" i="33"/>
  <c r="I31" i="33"/>
  <c r="K32" i="27" l="1"/>
  <c r="J32" i="27"/>
  <c r="I32" i="27"/>
  <c r="K47" i="41" l="1"/>
  <c r="J47" i="41"/>
  <c r="I47" i="41"/>
  <c r="K46" i="41"/>
  <c r="J46" i="41"/>
  <c r="I46" i="41"/>
  <c r="K45" i="41"/>
  <c r="J45" i="41"/>
  <c r="I45" i="41"/>
  <c r="K44" i="41"/>
  <c r="J44" i="41"/>
  <c r="I44" i="41"/>
  <c r="K43" i="41"/>
  <c r="J43" i="41"/>
  <c r="I43" i="41"/>
  <c r="K7" i="21" l="1"/>
  <c r="J7" i="21"/>
  <c r="I7" i="21"/>
  <c r="I31" i="27" l="1"/>
  <c r="J31" i="27"/>
  <c r="K31" i="27"/>
  <c r="K30" i="27"/>
  <c r="J30" i="27"/>
  <c r="I30" i="27"/>
  <c r="K29" i="27"/>
  <c r="J29" i="27"/>
  <c r="I29" i="27"/>
  <c r="K17" i="33" l="1"/>
  <c r="J17" i="33"/>
  <c r="I17" i="33"/>
  <c r="K16" i="33"/>
  <c r="J16" i="33"/>
  <c r="I16" i="33"/>
  <c r="K15" i="33"/>
  <c r="J15" i="33"/>
  <c r="I15" i="33"/>
  <c r="K13" i="13" l="1"/>
  <c r="J13" i="13"/>
  <c r="I13" i="13"/>
  <c r="K12" i="13"/>
  <c r="J12" i="13"/>
  <c r="I12" i="13"/>
  <c r="K11" i="13"/>
  <c r="J11" i="13"/>
  <c r="I11" i="13"/>
  <c r="K10" i="13"/>
  <c r="J10" i="13"/>
  <c r="I10" i="13"/>
  <c r="K9" i="13"/>
  <c r="J9" i="13"/>
  <c r="I9" i="13"/>
  <c r="K8" i="13"/>
  <c r="J8" i="13"/>
  <c r="I8" i="13"/>
  <c r="K5" i="54" l="1"/>
  <c r="J5" i="54"/>
  <c r="I5" i="54"/>
  <c r="K4" i="54"/>
  <c r="J4" i="54"/>
  <c r="I4" i="54"/>
  <c r="K3" i="54"/>
  <c r="J3" i="54"/>
  <c r="I3" i="54"/>
  <c r="K4" i="53"/>
  <c r="J4" i="53"/>
  <c r="I4" i="53"/>
  <c r="K3" i="53"/>
  <c r="J3" i="53"/>
  <c r="I3" i="53"/>
  <c r="K28" i="27" l="1"/>
  <c r="J28" i="27"/>
  <c r="I28" i="27"/>
  <c r="K27" i="27"/>
  <c r="J27" i="27"/>
  <c r="I27" i="27"/>
  <c r="K26" i="27"/>
  <c r="J26" i="27"/>
  <c r="I26" i="27"/>
  <c r="K25" i="27"/>
  <c r="J25" i="27"/>
  <c r="I25" i="27"/>
  <c r="K24" i="27"/>
  <c r="J24" i="27"/>
  <c r="I24" i="27"/>
  <c r="K23" i="27"/>
  <c r="J23" i="27"/>
  <c r="I23" i="27"/>
  <c r="K22" i="27"/>
  <c r="J22" i="27"/>
  <c r="I22" i="27"/>
  <c r="K21" i="27"/>
  <c r="J21" i="27"/>
  <c r="I21" i="27"/>
  <c r="K20" i="27"/>
  <c r="J20" i="27"/>
  <c r="I20" i="27"/>
  <c r="K19" i="27"/>
  <c r="J19" i="27"/>
  <c r="I19" i="27"/>
  <c r="K18" i="27"/>
  <c r="J18" i="27"/>
  <c r="I18" i="27"/>
  <c r="K17" i="27"/>
  <c r="J17" i="27"/>
  <c r="I17" i="27"/>
  <c r="K16" i="27"/>
  <c r="J16" i="27"/>
  <c r="I16" i="27"/>
  <c r="K15" i="27"/>
  <c r="J15" i="27"/>
  <c r="I15" i="27"/>
  <c r="K14" i="27"/>
  <c r="J14" i="27"/>
  <c r="I14" i="27"/>
  <c r="K13" i="27"/>
  <c r="J13" i="27"/>
  <c r="I13" i="27"/>
  <c r="K12" i="27"/>
  <c r="J12" i="27"/>
  <c r="I12" i="27"/>
  <c r="K11" i="27"/>
  <c r="J11" i="27"/>
  <c r="I11" i="27"/>
  <c r="K10" i="27"/>
  <c r="J10" i="27"/>
  <c r="I10" i="27"/>
  <c r="K42" i="41" l="1"/>
  <c r="J42" i="41"/>
  <c r="I42" i="41"/>
  <c r="K27" i="35" l="1"/>
  <c r="J27" i="35"/>
  <c r="I27" i="35"/>
  <c r="K12" i="28" l="1"/>
  <c r="J12" i="28"/>
  <c r="I12" i="28"/>
  <c r="K11" i="28"/>
  <c r="J11" i="28"/>
  <c r="I11" i="28"/>
  <c r="K14" i="33" l="1"/>
  <c r="J14" i="33"/>
  <c r="I14" i="33"/>
  <c r="K29" i="33" l="1"/>
  <c r="J29" i="33"/>
  <c r="I29" i="33"/>
  <c r="K6" i="21" l="1"/>
  <c r="J6" i="21"/>
  <c r="I6" i="21"/>
  <c r="K5" i="21"/>
  <c r="J5" i="21"/>
  <c r="I5" i="21"/>
  <c r="K12" i="34" l="1"/>
  <c r="J12" i="34"/>
  <c r="I12" i="34"/>
  <c r="K9" i="7" l="1"/>
  <c r="J9" i="7"/>
  <c r="I9" i="7"/>
  <c r="K35" i="35" l="1"/>
  <c r="I35" i="35"/>
  <c r="K13" i="33" l="1"/>
  <c r="J13" i="33"/>
  <c r="I13" i="33"/>
  <c r="K12" i="33"/>
  <c r="J12" i="33"/>
  <c r="I12" i="33"/>
  <c r="K11" i="33" l="1"/>
  <c r="K10" i="33"/>
  <c r="J11" i="33"/>
  <c r="J10" i="33"/>
  <c r="I11" i="33"/>
  <c r="I10" i="33"/>
  <c r="K12" i="7" l="1"/>
  <c r="J12" i="7"/>
  <c r="I12" i="7"/>
  <c r="K8" i="7"/>
  <c r="J8" i="7"/>
  <c r="I8" i="7"/>
  <c r="K7" i="7"/>
  <c r="J7" i="7"/>
  <c r="I7" i="7"/>
  <c r="K11" i="34" l="1"/>
  <c r="J11" i="34"/>
  <c r="I11" i="34"/>
  <c r="L79" i="31" l="1"/>
  <c r="L78" i="31"/>
  <c r="L77" i="31"/>
  <c r="L76" i="31"/>
  <c r="L75" i="31"/>
  <c r="L74" i="31"/>
  <c r="K79" i="31"/>
  <c r="K78" i="31"/>
  <c r="K77" i="31"/>
  <c r="K76" i="31"/>
  <c r="K75" i="31"/>
  <c r="K74" i="31"/>
  <c r="J79" i="31"/>
  <c r="J78" i="31"/>
  <c r="J77" i="31"/>
  <c r="J76" i="31"/>
  <c r="J75" i="31"/>
  <c r="J74" i="31"/>
  <c r="K27" i="36" l="1"/>
  <c r="J27" i="36"/>
  <c r="I27" i="36"/>
  <c r="K26" i="36"/>
  <c r="J26" i="36"/>
  <c r="I26" i="36"/>
  <c r="K25" i="36"/>
  <c r="J25" i="36"/>
  <c r="I25" i="36"/>
  <c r="K24" i="36"/>
  <c r="J24" i="36"/>
  <c r="I24" i="36"/>
  <c r="K7" i="48" l="1"/>
  <c r="J7" i="48"/>
  <c r="I7" i="48"/>
  <c r="K6" i="48"/>
  <c r="J6" i="48"/>
  <c r="I6" i="48"/>
  <c r="K5" i="48"/>
  <c r="J5" i="48"/>
  <c r="I5" i="48"/>
  <c r="K4" i="48"/>
  <c r="J4" i="48"/>
  <c r="I4" i="48"/>
  <c r="K3" i="48"/>
  <c r="J3" i="48"/>
  <c r="I3" i="48"/>
  <c r="I350" i="11" l="1"/>
  <c r="J350" i="11"/>
  <c r="K350" i="11"/>
  <c r="I351" i="11"/>
  <c r="J351" i="11"/>
  <c r="K351" i="11"/>
  <c r="I352" i="11"/>
  <c r="J352" i="11"/>
  <c r="K352" i="11"/>
  <c r="I353" i="11"/>
  <c r="J353" i="11"/>
  <c r="K353" i="11"/>
  <c r="K36" i="43" l="1"/>
  <c r="J36" i="43"/>
  <c r="I36" i="43"/>
  <c r="K42" i="43" l="1"/>
  <c r="J42" i="43"/>
  <c r="I42" i="43"/>
  <c r="K7" i="13" l="1"/>
  <c r="K6" i="13"/>
  <c r="J7" i="13"/>
  <c r="J6" i="13"/>
  <c r="I7" i="13"/>
  <c r="I6" i="13"/>
  <c r="K17" i="34" l="1"/>
  <c r="J17" i="34"/>
  <c r="I17" i="34"/>
  <c r="K49" i="5" l="1"/>
  <c r="J49" i="5"/>
  <c r="I49" i="5"/>
  <c r="J73" i="31" l="1"/>
  <c r="K73" i="31"/>
  <c r="L73" i="31"/>
  <c r="J72" i="31"/>
  <c r="K72" i="31"/>
  <c r="L72" i="31"/>
  <c r="K48" i="5" l="1"/>
  <c r="J48" i="5"/>
  <c r="I48" i="5"/>
  <c r="K5" i="18" l="1"/>
  <c r="J5" i="18"/>
  <c r="I5" i="18"/>
  <c r="K9" i="28" l="1"/>
  <c r="J9" i="28"/>
  <c r="I9" i="28"/>
  <c r="K10" i="28" l="1"/>
  <c r="J10" i="28"/>
  <c r="I10" i="28"/>
  <c r="K9" i="33" l="1"/>
  <c r="K8" i="33"/>
  <c r="J9" i="33"/>
  <c r="J8" i="33"/>
  <c r="I9" i="33"/>
  <c r="I8" i="33"/>
  <c r="K41" i="41" l="1"/>
  <c r="J41" i="41"/>
  <c r="I41" i="41"/>
  <c r="L71" i="31" l="1"/>
  <c r="K71" i="31"/>
  <c r="J71" i="31"/>
  <c r="K21" i="28" l="1"/>
  <c r="J21" i="28"/>
  <c r="I21" i="28"/>
  <c r="K20" i="28"/>
  <c r="J20" i="28"/>
  <c r="I20" i="28"/>
  <c r="K9" i="34" l="1"/>
  <c r="J9" i="34"/>
  <c r="I9" i="34"/>
  <c r="K47" i="5" l="1"/>
  <c r="J47" i="5"/>
  <c r="I47" i="5"/>
  <c r="K8" i="28" l="1"/>
  <c r="J8" i="28"/>
  <c r="I8" i="28"/>
  <c r="K7" i="28"/>
  <c r="J7" i="28"/>
  <c r="I7" i="28"/>
  <c r="K5" i="13" l="1"/>
  <c r="J5" i="13"/>
  <c r="I5" i="13"/>
  <c r="K40" i="41" l="1"/>
  <c r="J40" i="41"/>
  <c r="I40" i="41"/>
  <c r="K6" i="28" l="1"/>
  <c r="J6" i="28"/>
  <c r="I6" i="28"/>
  <c r="K26" i="35"/>
  <c r="K25" i="35"/>
  <c r="K24" i="35"/>
  <c r="J26" i="35"/>
  <c r="J25" i="35"/>
  <c r="J24" i="35"/>
  <c r="I26" i="35"/>
  <c r="I25" i="35"/>
  <c r="I24" i="35"/>
  <c r="K46" i="5" l="1"/>
  <c r="J46" i="5"/>
  <c r="I46" i="5"/>
  <c r="K45" i="5" l="1"/>
  <c r="J45" i="5"/>
  <c r="I45" i="5"/>
  <c r="K8" i="46" l="1"/>
  <c r="J8" i="46"/>
  <c r="I8" i="46"/>
  <c r="K16" i="34"/>
  <c r="J16" i="34"/>
  <c r="I16" i="34"/>
  <c r="K15" i="34"/>
  <c r="J15" i="34"/>
  <c r="I15" i="34"/>
  <c r="K14" i="34"/>
  <c r="J14" i="34"/>
  <c r="I14" i="34"/>
  <c r="K13" i="34"/>
  <c r="J13" i="34"/>
  <c r="I13" i="34"/>
  <c r="K8" i="34"/>
  <c r="J8" i="34"/>
  <c r="I8" i="34"/>
  <c r="K23" i="35"/>
  <c r="J23" i="35"/>
  <c r="I23" i="35"/>
  <c r="K22" i="35"/>
  <c r="J22" i="35"/>
  <c r="I22" i="35"/>
  <c r="K21" i="35"/>
  <c r="J21" i="35"/>
  <c r="I21" i="35"/>
  <c r="K20" i="35"/>
  <c r="J20" i="35"/>
  <c r="I20" i="35"/>
  <c r="K19" i="35"/>
  <c r="J19" i="35"/>
  <c r="I19" i="35"/>
  <c r="K18" i="35"/>
  <c r="J18" i="35"/>
  <c r="I18" i="35"/>
  <c r="K17" i="35"/>
  <c r="J17" i="35"/>
  <c r="I17" i="35"/>
  <c r="K16" i="35"/>
  <c r="J16" i="35"/>
  <c r="I16" i="35"/>
  <c r="K7" i="33"/>
  <c r="J7" i="33"/>
  <c r="I7" i="33"/>
  <c r="L70" i="31"/>
  <c r="K70" i="31"/>
  <c r="J70" i="31"/>
  <c r="L69" i="31"/>
  <c r="K69" i="31"/>
  <c r="J69" i="31"/>
  <c r="L68" i="31"/>
  <c r="K68" i="31"/>
  <c r="J68" i="31"/>
  <c r="L67" i="31"/>
  <c r="K67" i="31"/>
  <c r="J67" i="31"/>
  <c r="L66" i="31"/>
  <c r="K66" i="31"/>
  <c r="J66" i="31"/>
  <c r="L65" i="31"/>
  <c r="K65" i="31"/>
  <c r="J65" i="31"/>
  <c r="L64" i="31"/>
  <c r="K64" i="31"/>
  <c r="J64" i="31"/>
  <c r="L63" i="31"/>
  <c r="K63" i="31"/>
  <c r="J63" i="31"/>
  <c r="L62" i="31"/>
  <c r="K62" i="31"/>
  <c r="J62" i="31"/>
  <c r="L61" i="31"/>
  <c r="K61" i="31"/>
  <c r="J61" i="31"/>
  <c r="L60" i="31"/>
  <c r="K60" i="31"/>
  <c r="J60" i="31"/>
  <c r="L59" i="31"/>
  <c r="K59" i="31"/>
  <c r="J59" i="31"/>
  <c r="L58" i="31"/>
  <c r="K58" i="31"/>
  <c r="J58" i="31"/>
  <c r="K44" i="5"/>
  <c r="J44" i="5"/>
  <c r="I44" i="5"/>
  <c r="K43" i="5"/>
  <c r="J43" i="5"/>
  <c r="I43" i="5"/>
  <c r="K4" i="19"/>
  <c r="J4" i="19"/>
  <c r="I4" i="19"/>
  <c r="K3" i="19"/>
  <c r="J3" i="19"/>
  <c r="I3" i="19"/>
  <c r="K4" i="18"/>
  <c r="J4" i="18"/>
  <c r="I4" i="18"/>
  <c r="K41" i="43"/>
  <c r="J41" i="43"/>
  <c r="I41" i="43"/>
  <c r="K9" i="46" l="1"/>
  <c r="J9" i="46"/>
  <c r="I9" i="46"/>
  <c r="K23" i="36"/>
  <c r="J23" i="36"/>
  <c r="I23" i="36"/>
  <c r="K22" i="36"/>
  <c r="J22" i="36"/>
  <c r="I22" i="36"/>
  <c r="K21" i="36"/>
  <c r="J21" i="36"/>
  <c r="I21" i="36"/>
  <c r="K20" i="36"/>
  <c r="J20" i="36"/>
  <c r="I20" i="36"/>
  <c r="K7" i="36"/>
  <c r="J7" i="36"/>
  <c r="I7" i="36"/>
  <c r="K6" i="36"/>
  <c r="J6" i="36"/>
  <c r="I6" i="36"/>
  <c r="K5" i="36"/>
  <c r="J5" i="36"/>
  <c r="I5" i="36"/>
  <c r="K4" i="36"/>
  <c r="J4" i="36"/>
  <c r="I4" i="36"/>
  <c r="K3" i="36"/>
  <c r="J3" i="36"/>
  <c r="I3" i="36"/>
  <c r="K22" i="33"/>
  <c r="J22" i="33"/>
  <c r="I22" i="33"/>
  <c r="K21" i="33"/>
  <c r="J21" i="33"/>
  <c r="I21" i="33"/>
  <c r="K20" i="33"/>
  <c r="J20" i="33"/>
  <c r="I20" i="33"/>
  <c r="K19" i="33"/>
  <c r="J19" i="33"/>
  <c r="I19" i="33"/>
  <c r="K6" i="33"/>
  <c r="J6" i="33"/>
  <c r="I6" i="33"/>
  <c r="K5" i="33"/>
  <c r="J5" i="33"/>
  <c r="I5" i="33"/>
  <c r="K4" i="33"/>
  <c r="J4" i="33"/>
  <c r="I4" i="33"/>
  <c r="K3" i="33"/>
  <c r="J3" i="33"/>
  <c r="I3" i="33"/>
  <c r="K6" i="7"/>
  <c r="J6" i="7"/>
  <c r="I6" i="7"/>
  <c r="K5" i="7"/>
  <c r="J5" i="7"/>
  <c r="I5" i="7"/>
  <c r="K4" i="7"/>
  <c r="J4" i="7"/>
  <c r="I4" i="7"/>
  <c r="K3" i="7"/>
  <c r="J3" i="7"/>
  <c r="I3" i="7"/>
  <c r="K5" i="28"/>
  <c r="J5" i="28"/>
  <c r="I5" i="28"/>
  <c r="K4" i="28"/>
  <c r="J4" i="28"/>
  <c r="I4" i="28"/>
  <c r="K3" i="28"/>
  <c r="J3" i="28"/>
  <c r="I3" i="28"/>
  <c r="K9" i="27"/>
  <c r="J9" i="27"/>
  <c r="I9" i="27"/>
  <c r="K8" i="27"/>
  <c r="J8" i="27"/>
  <c r="I8" i="27"/>
  <c r="K7" i="27"/>
  <c r="J7" i="27"/>
  <c r="I7" i="27"/>
  <c r="K6" i="27"/>
  <c r="J6" i="27"/>
  <c r="I6" i="27"/>
  <c r="K5" i="27"/>
  <c r="J5" i="27"/>
  <c r="I5" i="27"/>
  <c r="K4" i="27"/>
  <c r="J4" i="27"/>
  <c r="I4" i="27"/>
  <c r="K3" i="27"/>
  <c r="J3" i="27"/>
  <c r="I3" i="27"/>
  <c r="I3" i="41"/>
  <c r="J3" i="41"/>
  <c r="K3" i="41"/>
  <c r="I4" i="41"/>
  <c r="J4" i="41"/>
  <c r="K4" i="41"/>
  <c r="I5" i="41"/>
  <c r="J5" i="41"/>
  <c r="K5" i="41"/>
  <c r="I6" i="41"/>
  <c r="J6" i="41"/>
  <c r="K6" i="41"/>
  <c r="I7" i="41"/>
  <c r="J7" i="41"/>
  <c r="K7" i="41"/>
  <c r="I8" i="41"/>
  <c r="J8" i="41"/>
  <c r="K8" i="41"/>
  <c r="I9" i="41"/>
  <c r="J9" i="41"/>
  <c r="K9" i="41"/>
  <c r="I10" i="41"/>
  <c r="J10" i="41"/>
  <c r="K10" i="41"/>
  <c r="I11" i="41"/>
  <c r="J11" i="41"/>
  <c r="K11" i="41"/>
  <c r="I12" i="41"/>
  <c r="J12" i="41"/>
  <c r="K12" i="41"/>
  <c r="I13" i="41"/>
  <c r="J13" i="41"/>
  <c r="K13" i="41"/>
  <c r="I14" i="41"/>
  <c r="J14" i="41"/>
  <c r="K14" i="41"/>
  <c r="I15" i="41"/>
  <c r="J15" i="41"/>
  <c r="K15" i="41"/>
  <c r="I16" i="41"/>
  <c r="J16" i="41"/>
  <c r="K16" i="41"/>
  <c r="I17" i="41"/>
  <c r="J17" i="41"/>
  <c r="K17" i="41"/>
  <c r="I18" i="41"/>
  <c r="J18" i="41"/>
  <c r="K18" i="41"/>
  <c r="I19" i="41"/>
  <c r="J19" i="41"/>
  <c r="K19" i="41"/>
  <c r="I20" i="41"/>
  <c r="J20" i="41"/>
  <c r="K20" i="41"/>
  <c r="I21" i="41"/>
  <c r="J21" i="41"/>
  <c r="K21" i="41"/>
  <c r="I22" i="41"/>
  <c r="J22" i="41"/>
  <c r="K22" i="41"/>
  <c r="I23" i="41"/>
  <c r="J23" i="41"/>
  <c r="K23" i="41"/>
  <c r="I24" i="41"/>
  <c r="J24" i="41"/>
  <c r="K24" i="41"/>
  <c r="I25" i="41"/>
  <c r="J25" i="41"/>
  <c r="K25" i="41"/>
  <c r="I26" i="41"/>
  <c r="J26" i="41"/>
  <c r="K26" i="41"/>
  <c r="I27" i="41"/>
  <c r="J27" i="41"/>
  <c r="K27" i="41"/>
  <c r="I28" i="41"/>
  <c r="J28" i="41"/>
  <c r="K28" i="41"/>
  <c r="I29" i="41"/>
  <c r="J29" i="41"/>
  <c r="K29" i="41"/>
  <c r="I30" i="41"/>
  <c r="J30" i="41"/>
  <c r="K30" i="41"/>
  <c r="I512" i="11" l="1"/>
  <c r="J512" i="11"/>
  <c r="K512" i="11"/>
  <c r="K511" i="11"/>
  <c r="K510" i="11"/>
  <c r="K509" i="11"/>
  <c r="K508" i="11"/>
  <c r="K507" i="11"/>
  <c r="K506" i="11"/>
  <c r="K505" i="11"/>
  <c r="K504" i="11"/>
  <c r="K503" i="11"/>
  <c r="K502" i="11"/>
  <c r="K501" i="11"/>
  <c r="K500" i="11"/>
  <c r="K499" i="11"/>
  <c r="K498" i="11"/>
  <c r="K497" i="11"/>
  <c r="K496" i="11"/>
  <c r="K495" i="11"/>
  <c r="K494" i="11"/>
  <c r="K493" i="11"/>
  <c r="K492" i="11"/>
  <c r="K491" i="11"/>
  <c r="K490" i="11"/>
  <c r="K489" i="11"/>
  <c r="K488" i="11"/>
  <c r="K487" i="11"/>
  <c r="K486" i="11"/>
  <c r="K485" i="11"/>
  <c r="K484" i="11"/>
  <c r="K483" i="11"/>
  <c r="K482" i="11"/>
  <c r="K481" i="11"/>
  <c r="K480" i="11"/>
  <c r="K479" i="11"/>
  <c r="K478" i="11"/>
  <c r="K477" i="11"/>
  <c r="K476" i="11"/>
  <c r="K475" i="11"/>
  <c r="K474" i="11"/>
  <c r="K473" i="11"/>
  <c r="K472" i="11"/>
  <c r="K471" i="11"/>
  <c r="K470" i="11"/>
  <c r="K469" i="11"/>
  <c r="K468" i="11"/>
  <c r="K467" i="11"/>
  <c r="K466" i="11"/>
  <c r="K465" i="11"/>
  <c r="K464" i="11"/>
  <c r="K463" i="11"/>
  <c r="K462" i="11"/>
  <c r="K461" i="11"/>
  <c r="K460" i="11"/>
  <c r="K459" i="11"/>
  <c r="K458" i="11"/>
  <c r="K457" i="11"/>
  <c r="K456" i="11"/>
  <c r="K455" i="11"/>
  <c r="K454" i="11"/>
  <c r="K453" i="11"/>
  <c r="K452" i="11"/>
  <c r="K451" i="11"/>
  <c r="K450" i="11"/>
  <c r="K449" i="11"/>
  <c r="K448" i="11"/>
  <c r="K447" i="11"/>
  <c r="K446" i="11"/>
  <c r="K445" i="11"/>
  <c r="K444" i="11"/>
  <c r="K443" i="11"/>
  <c r="K442" i="11"/>
  <c r="K441" i="11"/>
  <c r="K440" i="11"/>
  <c r="K439" i="11"/>
  <c r="K438" i="11"/>
  <c r="K437" i="11"/>
  <c r="K436" i="11"/>
  <c r="K435" i="11"/>
  <c r="K434" i="11"/>
  <c r="K433" i="11"/>
  <c r="K432" i="11"/>
  <c r="K431" i="11"/>
  <c r="K430" i="11"/>
  <c r="K429" i="11"/>
  <c r="K428" i="11"/>
  <c r="K427" i="11"/>
  <c r="K426" i="11"/>
  <c r="K425" i="11"/>
  <c r="K424" i="11"/>
  <c r="K423" i="11"/>
  <c r="K422" i="11"/>
  <c r="K421" i="11"/>
  <c r="K420" i="11"/>
  <c r="K419" i="11"/>
  <c r="K418" i="11"/>
  <c r="K417" i="11"/>
  <c r="K416" i="11"/>
  <c r="K415" i="11"/>
  <c r="K414" i="11"/>
  <c r="K413" i="11"/>
  <c r="K412" i="11"/>
  <c r="K411" i="11"/>
  <c r="K410" i="11"/>
  <c r="K409" i="11"/>
  <c r="K408" i="11"/>
  <c r="K407" i="11"/>
  <c r="K406" i="11"/>
  <c r="K405" i="11"/>
  <c r="K404" i="11"/>
  <c r="K403" i="11"/>
  <c r="K402" i="11"/>
  <c r="K401" i="11"/>
  <c r="K400" i="11"/>
  <c r="K399" i="11"/>
  <c r="K398" i="11"/>
  <c r="K397" i="11"/>
  <c r="K396" i="11"/>
  <c r="K395" i="11"/>
  <c r="K394" i="11"/>
  <c r="K393" i="11"/>
  <c r="K392" i="11"/>
  <c r="K391" i="11"/>
  <c r="K390" i="11"/>
  <c r="K389" i="11"/>
  <c r="K388" i="11"/>
  <c r="K387" i="11"/>
  <c r="K386" i="11"/>
  <c r="K385" i="11"/>
  <c r="K384" i="11"/>
  <c r="K383" i="11"/>
  <c r="K382" i="11"/>
  <c r="K381" i="11"/>
  <c r="K380" i="11"/>
  <c r="K379" i="11"/>
  <c r="K378" i="11"/>
  <c r="K377" i="11"/>
  <c r="K376" i="11"/>
  <c r="K375" i="11"/>
  <c r="K374" i="11"/>
  <c r="K373" i="11"/>
  <c r="K372" i="11"/>
  <c r="K371" i="11"/>
  <c r="K370" i="11"/>
  <c r="K369" i="11"/>
  <c r="K368" i="11"/>
  <c r="K367" i="11"/>
  <c r="K366" i="11"/>
  <c r="K365" i="11"/>
  <c r="K364" i="11"/>
  <c r="K363" i="11"/>
  <c r="K362" i="11"/>
  <c r="K361" i="11"/>
  <c r="K360" i="11"/>
  <c r="K359" i="11"/>
  <c r="K358" i="11"/>
  <c r="K357" i="11"/>
  <c r="K356" i="11"/>
  <c r="K355" i="11"/>
  <c r="K354" i="11"/>
  <c r="K349" i="11"/>
  <c r="K348" i="11"/>
  <c r="K347" i="11"/>
  <c r="K346" i="11"/>
  <c r="K345" i="11"/>
  <c r="K344" i="11"/>
  <c r="K343" i="11"/>
  <c r="K342" i="11"/>
  <c r="K341" i="11"/>
  <c r="K340" i="11"/>
  <c r="K339" i="11"/>
  <c r="K338" i="11"/>
  <c r="K337" i="11"/>
  <c r="K336" i="11"/>
  <c r="I511" i="11"/>
  <c r="J511" i="11"/>
  <c r="J510" i="11"/>
  <c r="J509" i="11"/>
  <c r="J508" i="11"/>
  <c r="J507" i="11"/>
  <c r="J506" i="11"/>
  <c r="J505" i="11"/>
  <c r="J504" i="11"/>
  <c r="J503" i="11"/>
  <c r="J502" i="11"/>
  <c r="J501" i="11"/>
  <c r="J500" i="11"/>
  <c r="J499" i="11"/>
  <c r="J498" i="11"/>
  <c r="J497" i="11"/>
  <c r="J496" i="11"/>
  <c r="J495" i="11"/>
  <c r="J494" i="11"/>
  <c r="J493" i="11"/>
  <c r="J492" i="11"/>
  <c r="J491" i="11"/>
  <c r="J490" i="11"/>
  <c r="J489" i="11"/>
  <c r="J488" i="11"/>
  <c r="J487" i="11"/>
  <c r="J486" i="11"/>
  <c r="J485" i="11"/>
  <c r="J484" i="11"/>
  <c r="J483" i="11"/>
  <c r="J482" i="11"/>
  <c r="J481" i="11"/>
  <c r="J480" i="11"/>
  <c r="J479" i="11"/>
  <c r="J478" i="11"/>
  <c r="J477" i="11"/>
  <c r="J476" i="11"/>
  <c r="J475" i="11"/>
  <c r="J474" i="11"/>
  <c r="J473" i="11"/>
  <c r="J472" i="11"/>
  <c r="J471" i="11"/>
  <c r="J470" i="11"/>
  <c r="J469" i="11"/>
  <c r="J468" i="11"/>
  <c r="J467" i="11"/>
  <c r="J466" i="11"/>
  <c r="J465" i="11"/>
  <c r="J464" i="11"/>
  <c r="J463" i="11"/>
  <c r="J462" i="11"/>
  <c r="J461" i="11"/>
  <c r="J460" i="11"/>
  <c r="J459" i="11"/>
  <c r="J458" i="11"/>
  <c r="J457" i="11"/>
  <c r="J456" i="11"/>
  <c r="J455" i="11"/>
  <c r="J454" i="11"/>
  <c r="J453" i="11"/>
  <c r="J452" i="11"/>
  <c r="J451" i="11"/>
  <c r="J450" i="11"/>
  <c r="J449" i="11"/>
  <c r="J448" i="11"/>
  <c r="J447" i="11"/>
  <c r="J446" i="11"/>
  <c r="J445" i="11"/>
  <c r="J444" i="11"/>
  <c r="J443" i="11"/>
  <c r="J442" i="11"/>
  <c r="J441" i="11"/>
  <c r="J440" i="11"/>
  <c r="J439" i="11"/>
  <c r="J438" i="11"/>
  <c r="J437" i="11"/>
  <c r="J436" i="11"/>
  <c r="J435" i="11"/>
  <c r="J434" i="11"/>
  <c r="J433" i="11"/>
  <c r="J432" i="11"/>
  <c r="J431" i="11"/>
  <c r="J430" i="11"/>
  <c r="J429" i="11"/>
  <c r="J428" i="11"/>
  <c r="J427" i="11"/>
  <c r="J426" i="11"/>
  <c r="J425" i="11"/>
  <c r="J424" i="11"/>
  <c r="J423" i="11"/>
  <c r="J422" i="11"/>
  <c r="J421" i="11"/>
  <c r="J420" i="11"/>
  <c r="J419" i="11"/>
  <c r="J418" i="11"/>
  <c r="J417" i="11"/>
  <c r="J416" i="11"/>
  <c r="J415" i="11"/>
  <c r="J414" i="11"/>
  <c r="J413" i="11"/>
  <c r="J412" i="11"/>
  <c r="J411" i="11"/>
  <c r="J410" i="11"/>
  <c r="J409" i="11"/>
  <c r="J408" i="11"/>
  <c r="J407" i="11"/>
  <c r="J406" i="11"/>
  <c r="J405" i="11"/>
  <c r="J404" i="11"/>
  <c r="J403" i="11"/>
  <c r="J402" i="11"/>
  <c r="J401" i="11"/>
  <c r="J400" i="11"/>
  <c r="J399" i="11"/>
  <c r="J398" i="11"/>
  <c r="J397" i="11"/>
  <c r="J396" i="11"/>
  <c r="J395" i="11"/>
  <c r="J394" i="11"/>
  <c r="J393" i="11"/>
  <c r="J392" i="11"/>
  <c r="J391" i="11"/>
  <c r="J390" i="11"/>
  <c r="J389" i="11"/>
  <c r="J388" i="11"/>
  <c r="J387" i="11"/>
  <c r="J386" i="11"/>
  <c r="J385" i="11"/>
  <c r="J384" i="11"/>
  <c r="J383" i="11"/>
  <c r="J382" i="11"/>
  <c r="J381" i="11"/>
  <c r="J380" i="11"/>
  <c r="J379" i="11"/>
  <c r="J378" i="11"/>
  <c r="J377" i="11"/>
  <c r="J376" i="11"/>
  <c r="J375" i="11"/>
  <c r="J374" i="11"/>
  <c r="J373" i="11"/>
  <c r="J372" i="11"/>
  <c r="J371" i="11"/>
  <c r="J370" i="11"/>
  <c r="J369" i="11"/>
  <c r="J368" i="11"/>
  <c r="J367" i="11"/>
  <c r="J366" i="11"/>
  <c r="J365" i="11"/>
  <c r="J364" i="11"/>
  <c r="J363" i="11"/>
  <c r="J362" i="11"/>
  <c r="J361" i="11"/>
  <c r="J360" i="11"/>
  <c r="J359" i="11"/>
  <c r="J358" i="11"/>
  <c r="J357" i="11"/>
  <c r="J356" i="11"/>
  <c r="J355" i="11"/>
  <c r="J354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I510" i="11"/>
  <c r="I509" i="11"/>
  <c r="I508" i="11"/>
  <c r="I507" i="11"/>
  <c r="I506" i="11"/>
  <c r="I505" i="11"/>
  <c r="I504" i="11"/>
  <c r="I503" i="11"/>
  <c r="I502" i="11"/>
  <c r="I501" i="11"/>
  <c r="I500" i="11"/>
  <c r="I499" i="11"/>
  <c r="I498" i="11"/>
  <c r="I497" i="11"/>
  <c r="I496" i="11"/>
  <c r="I495" i="11"/>
  <c r="I494" i="11"/>
  <c r="I493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70" i="11"/>
  <c r="I469" i="11"/>
  <c r="I468" i="11"/>
  <c r="I467" i="11"/>
  <c r="I466" i="11"/>
  <c r="I465" i="11"/>
  <c r="I464" i="11"/>
  <c r="I463" i="11"/>
  <c r="I462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20" i="11"/>
  <c r="I419" i="11"/>
  <c r="I418" i="11"/>
  <c r="I417" i="11"/>
  <c r="I416" i="11"/>
  <c r="I415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92" i="11"/>
  <c r="I391" i="11"/>
  <c r="I390" i="11"/>
  <c r="I389" i="11"/>
  <c r="I388" i="11"/>
  <c r="I387" i="11"/>
  <c r="I386" i="11"/>
  <c r="I385" i="11"/>
  <c r="I384" i="11"/>
  <c r="I383" i="11"/>
  <c r="I382" i="11"/>
  <c r="I381" i="11"/>
  <c r="I380" i="11"/>
  <c r="I379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49" i="11"/>
  <c r="I348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K335" i="11" l="1"/>
  <c r="J335" i="11"/>
  <c r="I335" i="11"/>
  <c r="K334" i="11"/>
  <c r="J334" i="11"/>
  <c r="I334" i="11"/>
  <c r="K39" i="41" l="1"/>
  <c r="J39" i="41"/>
  <c r="I39" i="41"/>
  <c r="I13" i="4" l="1"/>
  <c r="J13" i="4"/>
  <c r="K13" i="4"/>
  <c r="I14" i="4"/>
  <c r="J14" i="4"/>
  <c r="K14" i="4"/>
  <c r="K333" i="11" l="1"/>
  <c r="J333" i="11"/>
  <c r="I333" i="11"/>
  <c r="K332" i="11"/>
  <c r="J332" i="11"/>
  <c r="I332" i="11"/>
  <c r="K331" i="11"/>
  <c r="J331" i="11"/>
  <c r="I331" i="11"/>
  <c r="K330" i="11"/>
  <c r="J330" i="11"/>
  <c r="I330" i="11"/>
  <c r="K329" i="11"/>
  <c r="J329" i="11"/>
  <c r="I329" i="11"/>
  <c r="K328" i="11"/>
  <c r="J328" i="11"/>
  <c r="I328" i="11"/>
  <c r="K327" i="11"/>
  <c r="J327" i="11"/>
  <c r="I327" i="11"/>
  <c r="K326" i="11"/>
  <c r="J326" i="11"/>
  <c r="I326" i="11"/>
  <c r="K325" i="11"/>
  <c r="J325" i="11"/>
  <c r="I325" i="11"/>
  <c r="K324" i="11"/>
  <c r="J324" i="11"/>
  <c r="I324" i="11"/>
  <c r="K323" i="11"/>
  <c r="J323" i="11"/>
  <c r="I323" i="11"/>
  <c r="K322" i="11"/>
  <c r="J322" i="11"/>
  <c r="I322" i="11"/>
  <c r="K321" i="11"/>
  <c r="J321" i="11"/>
  <c r="I321" i="11"/>
  <c r="K320" i="11"/>
  <c r="J320" i="11"/>
  <c r="I320" i="11"/>
  <c r="K319" i="11"/>
  <c r="J319" i="11"/>
  <c r="I319" i="11"/>
  <c r="K318" i="11"/>
  <c r="J318" i="11"/>
  <c r="I318" i="11"/>
  <c r="K317" i="11"/>
  <c r="J317" i="11"/>
  <c r="I317" i="11"/>
  <c r="K316" i="11"/>
  <c r="J316" i="11"/>
  <c r="I316" i="11"/>
  <c r="K315" i="11"/>
  <c r="J315" i="11"/>
  <c r="I315" i="11"/>
  <c r="K314" i="11"/>
  <c r="J314" i="11"/>
  <c r="I314" i="11"/>
  <c r="K313" i="11"/>
  <c r="J313" i="11"/>
  <c r="I313" i="11"/>
  <c r="K312" i="11"/>
  <c r="J312" i="11"/>
  <c r="I312" i="11"/>
  <c r="K311" i="11"/>
  <c r="J311" i="11"/>
  <c r="I311" i="11"/>
  <c r="K310" i="11"/>
  <c r="J310" i="11"/>
  <c r="I310" i="11"/>
  <c r="K309" i="11"/>
  <c r="J309" i="11"/>
  <c r="I309" i="11"/>
  <c r="K308" i="11"/>
  <c r="J308" i="11"/>
  <c r="I308" i="11"/>
  <c r="K307" i="11"/>
  <c r="J307" i="11"/>
  <c r="I307" i="11"/>
  <c r="K306" i="11"/>
  <c r="J306" i="11"/>
  <c r="I306" i="11"/>
  <c r="K305" i="11"/>
  <c r="J305" i="11"/>
  <c r="I305" i="11"/>
  <c r="K304" i="11"/>
  <c r="J304" i="11"/>
  <c r="I304" i="11"/>
  <c r="K303" i="11"/>
  <c r="J303" i="11"/>
  <c r="I303" i="11"/>
  <c r="K302" i="11"/>
  <c r="J302" i="11"/>
  <c r="I302" i="11"/>
  <c r="K301" i="11"/>
  <c r="J301" i="11"/>
  <c r="I301" i="11"/>
  <c r="K300" i="11"/>
  <c r="J300" i="11"/>
  <c r="I300" i="11"/>
  <c r="K299" i="11"/>
  <c r="J299" i="11"/>
  <c r="I299" i="11"/>
  <c r="K298" i="11"/>
  <c r="J298" i="11"/>
  <c r="I298" i="11"/>
  <c r="K297" i="11"/>
  <c r="J297" i="11"/>
  <c r="I297" i="11"/>
  <c r="K296" i="11"/>
  <c r="J296" i="11"/>
  <c r="I296" i="11"/>
  <c r="K295" i="11"/>
  <c r="J295" i="11"/>
  <c r="I295" i="11"/>
  <c r="K294" i="11"/>
  <c r="J294" i="11"/>
  <c r="I294" i="11"/>
  <c r="K293" i="11"/>
  <c r="J293" i="11"/>
  <c r="I293" i="11"/>
  <c r="K292" i="11"/>
  <c r="J292" i="11"/>
  <c r="I292" i="11"/>
  <c r="K291" i="11"/>
  <c r="J291" i="11"/>
  <c r="I291" i="11"/>
  <c r="K290" i="11"/>
  <c r="J290" i="11"/>
  <c r="I290" i="11"/>
  <c r="K289" i="11"/>
  <c r="J289" i="11"/>
  <c r="I289" i="11"/>
  <c r="K288" i="11"/>
  <c r="J288" i="11"/>
  <c r="I288" i="11"/>
  <c r="K287" i="11"/>
  <c r="J287" i="11"/>
  <c r="I287" i="11"/>
  <c r="K286" i="11"/>
  <c r="J286" i="11"/>
  <c r="I286" i="11"/>
  <c r="K285" i="11"/>
  <c r="J285" i="11"/>
  <c r="I285" i="11"/>
  <c r="K284" i="11"/>
  <c r="J284" i="11"/>
  <c r="I284" i="11"/>
  <c r="K283" i="11"/>
  <c r="J283" i="11"/>
  <c r="I283" i="11"/>
  <c r="K282" i="11"/>
  <c r="J282" i="11"/>
  <c r="I282" i="11"/>
  <c r="K281" i="11"/>
  <c r="J281" i="11"/>
  <c r="I281" i="11"/>
  <c r="K280" i="11"/>
  <c r="J280" i="11"/>
  <c r="I280" i="11"/>
  <c r="K279" i="11"/>
  <c r="J279" i="11"/>
  <c r="I279" i="11"/>
  <c r="K278" i="11"/>
  <c r="J278" i="11"/>
  <c r="I278" i="11"/>
  <c r="K277" i="11"/>
  <c r="J277" i="11"/>
  <c r="I277" i="11"/>
  <c r="K276" i="11"/>
  <c r="J276" i="11"/>
  <c r="I276" i="11"/>
  <c r="K275" i="11"/>
  <c r="J275" i="11"/>
  <c r="I275" i="11"/>
  <c r="K274" i="11"/>
  <c r="J274" i="11"/>
  <c r="I274" i="11"/>
  <c r="K273" i="11"/>
  <c r="J273" i="11"/>
  <c r="I273" i="11"/>
  <c r="K272" i="11"/>
  <c r="J272" i="11"/>
  <c r="I272" i="11"/>
  <c r="K271" i="11"/>
  <c r="J271" i="11"/>
  <c r="I271" i="11"/>
  <c r="K270" i="11"/>
  <c r="J270" i="11"/>
  <c r="I270" i="11"/>
  <c r="K269" i="11"/>
  <c r="J269" i="11"/>
  <c r="I269" i="11"/>
  <c r="K268" i="11"/>
  <c r="J268" i="11"/>
  <c r="I268" i="11"/>
  <c r="K267" i="11"/>
  <c r="J267" i="11"/>
  <c r="I267" i="11"/>
  <c r="K266" i="11"/>
  <c r="J266" i="11"/>
  <c r="I266" i="11"/>
  <c r="K265" i="11"/>
  <c r="J265" i="11"/>
  <c r="I265" i="11"/>
  <c r="K264" i="11"/>
  <c r="J264" i="11"/>
  <c r="I264" i="11"/>
  <c r="K263" i="11"/>
  <c r="J263" i="11"/>
  <c r="I263" i="11"/>
  <c r="K262" i="11"/>
  <c r="J262" i="11"/>
  <c r="I262" i="11"/>
  <c r="K261" i="11"/>
  <c r="J261" i="11"/>
  <c r="I261" i="11"/>
  <c r="K260" i="11"/>
  <c r="J260" i="11"/>
  <c r="I260" i="11"/>
  <c r="K259" i="11"/>
  <c r="J259" i="11"/>
  <c r="I259" i="11"/>
  <c r="K258" i="11"/>
  <c r="J258" i="11"/>
  <c r="I258" i="11"/>
  <c r="K257" i="11"/>
  <c r="J257" i="11"/>
  <c r="I257" i="11"/>
  <c r="K256" i="11"/>
  <c r="J256" i="11"/>
  <c r="I256" i="11"/>
  <c r="K255" i="11"/>
  <c r="J255" i="11"/>
  <c r="I255" i="11"/>
  <c r="K254" i="11"/>
  <c r="J254" i="11"/>
  <c r="I254" i="11"/>
  <c r="K7" i="34" l="1"/>
  <c r="J7" i="34"/>
  <c r="I7" i="34"/>
  <c r="K6" i="34"/>
  <c r="J6" i="34"/>
  <c r="I6" i="34"/>
  <c r="K5" i="34"/>
  <c r="J5" i="34"/>
  <c r="I5" i="34"/>
  <c r="K4" i="34"/>
  <c r="J4" i="34"/>
  <c r="I4" i="34"/>
  <c r="K3" i="34"/>
  <c r="J3" i="34"/>
  <c r="I3" i="34"/>
  <c r="J35" i="35"/>
  <c r="K34" i="35"/>
  <c r="J34" i="35"/>
  <c r="I34" i="35"/>
  <c r="K33" i="35"/>
  <c r="J33" i="35"/>
  <c r="I33" i="35"/>
  <c r="K29" i="35"/>
  <c r="J29" i="35"/>
  <c r="I29" i="35"/>
  <c r="K15" i="35"/>
  <c r="J15" i="35"/>
  <c r="I15" i="35"/>
  <c r="K14" i="35"/>
  <c r="J14" i="35"/>
  <c r="I14" i="35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4" i="35"/>
  <c r="J4" i="35"/>
  <c r="I4" i="35"/>
  <c r="K3" i="35"/>
  <c r="J3" i="35"/>
  <c r="I3" i="35"/>
  <c r="L57" i="31"/>
  <c r="K57" i="31"/>
  <c r="J57" i="31"/>
  <c r="L56" i="31"/>
  <c r="K56" i="31"/>
  <c r="J56" i="31"/>
  <c r="L55" i="31"/>
  <c r="K55" i="31"/>
  <c r="J55" i="31"/>
  <c r="L54" i="31"/>
  <c r="K54" i="31"/>
  <c r="J54" i="31"/>
  <c r="L53" i="31"/>
  <c r="K53" i="31"/>
  <c r="J53" i="31"/>
  <c r="L52" i="31"/>
  <c r="K52" i="31"/>
  <c r="J52" i="31"/>
  <c r="L51" i="31"/>
  <c r="K51" i="31"/>
  <c r="J51" i="31"/>
  <c r="L50" i="31"/>
  <c r="K50" i="31"/>
  <c r="J50" i="31"/>
  <c r="L49" i="31"/>
  <c r="K49" i="31"/>
  <c r="J49" i="31"/>
  <c r="L48" i="31"/>
  <c r="K48" i="31"/>
  <c r="J48" i="31"/>
  <c r="L47" i="31"/>
  <c r="K47" i="31"/>
  <c r="J47" i="31"/>
  <c r="L46" i="31"/>
  <c r="K46" i="31"/>
  <c r="J46" i="31"/>
  <c r="L45" i="31"/>
  <c r="K45" i="31"/>
  <c r="J45" i="31"/>
  <c r="L44" i="31"/>
  <c r="K44" i="31"/>
  <c r="J44" i="31"/>
  <c r="L43" i="31"/>
  <c r="K43" i="31"/>
  <c r="J43" i="31"/>
  <c r="L42" i="31"/>
  <c r="K42" i="31"/>
  <c r="J42" i="31"/>
  <c r="L41" i="31"/>
  <c r="K41" i="31"/>
  <c r="J41" i="31"/>
  <c r="L40" i="31"/>
  <c r="K40" i="31"/>
  <c r="J40" i="31"/>
  <c r="L39" i="31"/>
  <c r="K39" i="31"/>
  <c r="J39" i="31"/>
  <c r="L38" i="31"/>
  <c r="K38" i="31"/>
  <c r="J38" i="31"/>
  <c r="L37" i="31"/>
  <c r="K37" i="31"/>
  <c r="J37" i="31"/>
  <c r="L36" i="31"/>
  <c r="K36" i="31"/>
  <c r="J36" i="31"/>
  <c r="L35" i="31"/>
  <c r="K35" i="31"/>
  <c r="J35" i="31"/>
  <c r="L34" i="31"/>
  <c r="K34" i="31"/>
  <c r="J34" i="31"/>
  <c r="L33" i="31"/>
  <c r="K33" i="31"/>
  <c r="J33" i="31"/>
  <c r="L32" i="31"/>
  <c r="K32" i="31"/>
  <c r="J32" i="31"/>
  <c r="L31" i="31"/>
  <c r="K31" i="31"/>
  <c r="J31" i="31"/>
  <c r="L30" i="31"/>
  <c r="K30" i="31"/>
  <c r="J30" i="31"/>
  <c r="L29" i="31"/>
  <c r="K29" i="31"/>
  <c r="J29" i="31"/>
  <c r="L28" i="31"/>
  <c r="K28" i="31"/>
  <c r="J28" i="31"/>
  <c r="L27" i="31"/>
  <c r="K27" i="31"/>
  <c r="J27" i="31"/>
  <c r="L26" i="31"/>
  <c r="K26" i="31"/>
  <c r="J26" i="31"/>
  <c r="L25" i="31"/>
  <c r="K25" i="31"/>
  <c r="J25" i="31"/>
  <c r="L24" i="31"/>
  <c r="K24" i="31"/>
  <c r="J24" i="31"/>
  <c r="L23" i="31"/>
  <c r="K23" i="31"/>
  <c r="J23" i="31"/>
  <c r="L22" i="31"/>
  <c r="K22" i="31"/>
  <c r="J22" i="31"/>
  <c r="L21" i="31"/>
  <c r="K21" i="31"/>
  <c r="J21" i="31"/>
  <c r="L20" i="31"/>
  <c r="K20" i="31"/>
  <c r="J20" i="31"/>
  <c r="L19" i="31"/>
  <c r="K19" i="31"/>
  <c r="J19" i="31"/>
  <c r="L18" i="31"/>
  <c r="K18" i="31"/>
  <c r="J18" i="31"/>
  <c r="L17" i="31"/>
  <c r="K17" i="31"/>
  <c r="J17" i="31"/>
  <c r="L16" i="31"/>
  <c r="K16" i="31"/>
  <c r="J16" i="31"/>
  <c r="L15" i="31"/>
  <c r="K15" i="31"/>
  <c r="J15" i="31"/>
  <c r="L14" i="31"/>
  <c r="K14" i="31"/>
  <c r="J14" i="31"/>
  <c r="L13" i="31"/>
  <c r="K13" i="31"/>
  <c r="J13" i="31"/>
  <c r="L12" i="31"/>
  <c r="K12" i="31"/>
  <c r="J12" i="31"/>
  <c r="L11" i="31"/>
  <c r="K11" i="31"/>
  <c r="J11" i="31"/>
  <c r="L10" i="31"/>
  <c r="K10" i="31"/>
  <c r="J10" i="31"/>
  <c r="L9" i="31"/>
  <c r="K9" i="31"/>
  <c r="J9" i="31"/>
  <c r="L8" i="31"/>
  <c r="K8" i="31"/>
  <c r="J8" i="31"/>
  <c r="L7" i="31"/>
  <c r="K7" i="31"/>
  <c r="J7" i="31"/>
  <c r="L6" i="31"/>
  <c r="K6" i="31"/>
  <c r="J6" i="31"/>
  <c r="L5" i="31"/>
  <c r="K5" i="31"/>
  <c r="J5" i="31"/>
  <c r="L4" i="31"/>
  <c r="K4" i="31"/>
  <c r="J4" i="31"/>
  <c r="L3" i="31"/>
  <c r="K3" i="31"/>
  <c r="J3" i="31"/>
  <c r="K3" i="29"/>
  <c r="J3" i="29"/>
  <c r="I3" i="29"/>
  <c r="K253" i="11"/>
  <c r="J253" i="11"/>
  <c r="I253" i="11"/>
  <c r="K252" i="11"/>
  <c r="J252" i="11"/>
  <c r="I252" i="11"/>
  <c r="K251" i="11"/>
  <c r="J251" i="11"/>
  <c r="I251" i="11"/>
  <c r="K250" i="11"/>
  <c r="J250" i="11"/>
  <c r="I250" i="11"/>
  <c r="K249" i="11"/>
  <c r="J249" i="11"/>
  <c r="I249" i="11"/>
  <c r="K248" i="11"/>
  <c r="J248" i="11"/>
  <c r="I248" i="11"/>
  <c r="K247" i="11"/>
  <c r="J247" i="11"/>
  <c r="I247" i="11"/>
  <c r="K246" i="11"/>
  <c r="J246" i="11"/>
  <c r="I246" i="11"/>
  <c r="K245" i="11"/>
  <c r="J245" i="11"/>
  <c r="I245" i="11"/>
  <c r="K244" i="11"/>
  <c r="J244" i="11"/>
  <c r="I244" i="11"/>
  <c r="K243" i="11"/>
  <c r="J243" i="11"/>
  <c r="I243" i="11"/>
  <c r="K242" i="11"/>
  <c r="J242" i="11"/>
  <c r="I242" i="11"/>
  <c r="K241" i="11"/>
  <c r="J241" i="11"/>
  <c r="I241" i="11"/>
  <c r="K240" i="11"/>
  <c r="J240" i="11"/>
  <c r="I240" i="11"/>
  <c r="K239" i="11"/>
  <c r="J239" i="11"/>
  <c r="I239" i="11"/>
  <c r="K238" i="11"/>
  <c r="J238" i="11"/>
  <c r="I238" i="11"/>
  <c r="K237" i="11"/>
  <c r="J237" i="11"/>
  <c r="I237" i="11"/>
  <c r="K236" i="11"/>
  <c r="J236" i="11"/>
  <c r="I236" i="11"/>
  <c r="K235" i="11"/>
  <c r="J235" i="11"/>
  <c r="I235" i="11"/>
  <c r="K234" i="11"/>
  <c r="J234" i="11"/>
  <c r="I234" i="11"/>
  <c r="K233" i="11"/>
  <c r="J233" i="11"/>
  <c r="I233" i="11"/>
  <c r="K232" i="11"/>
  <c r="J232" i="11"/>
  <c r="I232" i="11"/>
  <c r="K231" i="11"/>
  <c r="J231" i="11"/>
  <c r="I231" i="11"/>
  <c r="K230" i="11"/>
  <c r="J230" i="11"/>
  <c r="I230" i="11"/>
  <c r="K229" i="11"/>
  <c r="J229" i="11"/>
  <c r="I229" i="11"/>
  <c r="K228" i="11"/>
  <c r="J228" i="11"/>
  <c r="I228" i="11"/>
  <c r="K227" i="11"/>
  <c r="J227" i="11"/>
  <c r="I227" i="11"/>
  <c r="K226" i="11"/>
  <c r="J226" i="11"/>
  <c r="I226" i="11"/>
  <c r="K225" i="11"/>
  <c r="J225" i="11"/>
  <c r="I225" i="11"/>
  <c r="K224" i="11"/>
  <c r="J224" i="11"/>
  <c r="I224" i="11"/>
  <c r="K223" i="11"/>
  <c r="J223" i="11"/>
  <c r="I223" i="11"/>
  <c r="K222" i="11"/>
  <c r="J222" i="11"/>
  <c r="I222" i="11"/>
  <c r="K221" i="11"/>
  <c r="J221" i="11"/>
  <c r="I221" i="11"/>
  <c r="K220" i="11"/>
  <c r="J220" i="11"/>
  <c r="I220" i="11"/>
  <c r="K219" i="11"/>
  <c r="J219" i="11"/>
  <c r="I219" i="11"/>
  <c r="K218" i="11"/>
  <c r="J218" i="11"/>
  <c r="I218" i="11"/>
  <c r="K217" i="11"/>
  <c r="J217" i="11"/>
  <c r="I217" i="11"/>
  <c r="K216" i="11"/>
  <c r="J216" i="11"/>
  <c r="I216" i="11"/>
  <c r="K215" i="11"/>
  <c r="J215" i="11"/>
  <c r="I215" i="11"/>
  <c r="K214" i="11"/>
  <c r="J214" i="11"/>
  <c r="I214" i="11"/>
  <c r="K213" i="11"/>
  <c r="J213" i="11"/>
  <c r="I213" i="11"/>
  <c r="K212" i="11"/>
  <c r="J212" i="11"/>
  <c r="I212" i="11"/>
  <c r="K211" i="11"/>
  <c r="J211" i="11"/>
  <c r="I211" i="11"/>
  <c r="K210" i="11"/>
  <c r="J210" i="11"/>
  <c r="I210" i="11"/>
  <c r="K209" i="11"/>
  <c r="J209" i="11"/>
  <c r="I209" i="11"/>
  <c r="K208" i="11"/>
  <c r="J208" i="11"/>
  <c r="I208" i="11"/>
  <c r="K207" i="11"/>
  <c r="J207" i="11"/>
  <c r="I207" i="11"/>
  <c r="K206" i="11"/>
  <c r="J206" i="11"/>
  <c r="I206" i="11"/>
  <c r="K205" i="11"/>
  <c r="J205" i="11"/>
  <c r="I205" i="11"/>
  <c r="K204" i="11"/>
  <c r="J204" i="11"/>
  <c r="I204" i="11"/>
  <c r="K203" i="11"/>
  <c r="J203" i="11"/>
  <c r="I203" i="11"/>
  <c r="K202" i="11"/>
  <c r="J202" i="11"/>
  <c r="I202" i="11"/>
  <c r="K201" i="11"/>
  <c r="J201" i="11"/>
  <c r="I201" i="11"/>
  <c r="K200" i="11"/>
  <c r="J200" i="11"/>
  <c r="I200" i="11"/>
  <c r="K199" i="11"/>
  <c r="J199" i="11"/>
  <c r="I199" i="11"/>
  <c r="K198" i="11"/>
  <c r="J198" i="11"/>
  <c r="I198" i="11"/>
  <c r="K197" i="11"/>
  <c r="J197" i="11"/>
  <c r="I197" i="11"/>
  <c r="K196" i="11"/>
  <c r="J196" i="11"/>
  <c r="I196" i="11"/>
  <c r="K195" i="11"/>
  <c r="J195" i="11"/>
  <c r="I195" i="11"/>
  <c r="K194" i="11"/>
  <c r="J194" i="11"/>
  <c r="I194" i="11"/>
  <c r="K193" i="11"/>
  <c r="J193" i="11"/>
  <c r="I193" i="11"/>
  <c r="K192" i="11"/>
  <c r="J192" i="11"/>
  <c r="I192" i="11"/>
  <c r="K191" i="11"/>
  <c r="J191" i="11"/>
  <c r="I191" i="11"/>
  <c r="K190" i="11"/>
  <c r="J190" i="11"/>
  <c r="I190" i="11"/>
  <c r="K189" i="11"/>
  <c r="J189" i="11"/>
  <c r="I189" i="11"/>
  <c r="K188" i="11"/>
  <c r="J188" i="11"/>
  <c r="I188" i="11"/>
  <c r="K187" i="11"/>
  <c r="J187" i="11"/>
  <c r="I187" i="11"/>
  <c r="K186" i="11"/>
  <c r="J186" i="11"/>
  <c r="I186" i="11"/>
  <c r="K185" i="11"/>
  <c r="J185" i="11"/>
  <c r="I185" i="11"/>
  <c r="K184" i="11"/>
  <c r="J184" i="11"/>
  <c r="I184" i="11"/>
  <c r="K183" i="11"/>
  <c r="J183" i="11"/>
  <c r="I183" i="11"/>
  <c r="K182" i="11"/>
  <c r="J182" i="11"/>
  <c r="I182" i="11"/>
  <c r="K181" i="11"/>
  <c r="J181" i="11"/>
  <c r="I181" i="11"/>
  <c r="K180" i="11"/>
  <c r="J180" i="11"/>
  <c r="I180" i="11"/>
  <c r="K179" i="11"/>
  <c r="J179" i="11"/>
  <c r="I179" i="11"/>
  <c r="K178" i="11"/>
  <c r="J178" i="11"/>
  <c r="I178" i="11"/>
  <c r="K177" i="11"/>
  <c r="J177" i="11"/>
  <c r="I177" i="11"/>
  <c r="K176" i="11"/>
  <c r="J176" i="11"/>
  <c r="I176" i="11"/>
  <c r="K175" i="11"/>
  <c r="J175" i="11"/>
  <c r="I175" i="11"/>
  <c r="K174" i="11"/>
  <c r="J174" i="11"/>
  <c r="I174" i="11"/>
  <c r="K173" i="11"/>
  <c r="J173" i="11"/>
  <c r="I173" i="11"/>
  <c r="K172" i="11"/>
  <c r="J172" i="11"/>
  <c r="I172" i="11"/>
  <c r="K171" i="11"/>
  <c r="J171" i="11"/>
  <c r="I171" i="11"/>
  <c r="K170" i="11"/>
  <c r="J170" i="11"/>
  <c r="I170" i="11"/>
  <c r="K169" i="11"/>
  <c r="J169" i="11"/>
  <c r="I169" i="11"/>
  <c r="K168" i="11"/>
  <c r="J168" i="11"/>
  <c r="I168" i="11"/>
  <c r="K167" i="11"/>
  <c r="J167" i="11"/>
  <c r="I167" i="11"/>
  <c r="K166" i="11"/>
  <c r="J166" i="11"/>
  <c r="I166" i="11"/>
  <c r="K165" i="11"/>
  <c r="J165" i="11"/>
  <c r="I165" i="11"/>
  <c r="K164" i="11"/>
  <c r="J164" i="11"/>
  <c r="I164" i="11"/>
  <c r="K163" i="11"/>
  <c r="J163" i="11"/>
  <c r="I163" i="11"/>
  <c r="K162" i="11"/>
  <c r="J162" i="11"/>
  <c r="I162" i="11"/>
  <c r="K161" i="11"/>
  <c r="J161" i="11"/>
  <c r="I161" i="11"/>
  <c r="K160" i="11"/>
  <c r="J160" i="11"/>
  <c r="I160" i="11"/>
  <c r="K159" i="11"/>
  <c r="J159" i="11"/>
  <c r="I159" i="11"/>
  <c r="K158" i="11"/>
  <c r="J158" i="11"/>
  <c r="I158" i="11"/>
  <c r="K157" i="11"/>
  <c r="J157" i="11"/>
  <c r="I157" i="11"/>
  <c r="K156" i="11"/>
  <c r="J156" i="11"/>
  <c r="I156" i="11"/>
  <c r="K155" i="11"/>
  <c r="J155" i="11"/>
  <c r="I155" i="11"/>
  <c r="K154" i="11"/>
  <c r="J154" i="11"/>
  <c r="I154" i="11"/>
  <c r="K153" i="11"/>
  <c r="J153" i="11"/>
  <c r="I153" i="11"/>
  <c r="K152" i="11"/>
  <c r="J152" i="11"/>
  <c r="I152" i="11"/>
  <c r="K151" i="11"/>
  <c r="J151" i="11"/>
  <c r="I151" i="11"/>
  <c r="K150" i="11"/>
  <c r="J150" i="11"/>
  <c r="I150" i="11"/>
  <c r="K149" i="11"/>
  <c r="J149" i="11"/>
  <c r="I149" i="11"/>
  <c r="K148" i="11"/>
  <c r="J148" i="11"/>
  <c r="I148" i="11"/>
  <c r="K147" i="11"/>
  <c r="J147" i="11"/>
  <c r="I147" i="11"/>
  <c r="K146" i="11"/>
  <c r="J146" i="11"/>
  <c r="I146" i="11"/>
  <c r="K145" i="11"/>
  <c r="J145" i="11"/>
  <c r="I145" i="11"/>
  <c r="K144" i="11"/>
  <c r="J144" i="11"/>
  <c r="I144" i="11"/>
  <c r="K143" i="11"/>
  <c r="J143" i="11"/>
  <c r="I143" i="11"/>
  <c r="K142" i="11"/>
  <c r="J142" i="11"/>
  <c r="I142" i="11"/>
  <c r="K141" i="11"/>
  <c r="J141" i="11"/>
  <c r="I141" i="11"/>
  <c r="K140" i="11"/>
  <c r="J140" i="11"/>
  <c r="I140" i="11"/>
  <c r="K139" i="11"/>
  <c r="J139" i="11"/>
  <c r="I139" i="11"/>
  <c r="K138" i="11"/>
  <c r="J138" i="11"/>
  <c r="I138" i="11"/>
  <c r="K137" i="11"/>
  <c r="J137" i="11"/>
  <c r="I137" i="11"/>
  <c r="K136" i="11"/>
  <c r="J136" i="11"/>
  <c r="I136" i="11"/>
  <c r="K135" i="11"/>
  <c r="J135" i="11"/>
  <c r="I135" i="11"/>
  <c r="K134" i="11"/>
  <c r="J134" i="11"/>
  <c r="I134" i="11"/>
  <c r="K133" i="11"/>
  <c r="J133" i="11"/>
  <c r="I133" i="11"/>
  <c r="K132" i="11"/>
  <c r="J132" i="11"/>
  <c r="I132" i="11"/>
  <c r="K131" i="11"/>
  <c r="J131" i="11"/>
  <c r="I131" i="11"/>
  <c r="K130" i="11"/>
  <c r="J130" i="11"/>
  <c r="I130" i="11"/>
  <c r="K129" i="11"/>
  <c r="J129" i="11"/>
  <c r="I129" i="11"/>
  <c r="K128" i="11"/>
  <c r="J128" i="11"/>
  <c r="I128" i="11"/>
  <c r="K127" i="11"/>
  <c r="J127" i="11"/>
  <c r="I127" i="11"/>
  <c r="K126" i="11"/>
  <c r="J126" i="11"/>
  <c r="I126" i="11"/>
  <c r="K125" i="11"/>
  <c r="J125" i="11"/>
  <c r="I125" i="11"/>
  <c r="K124" i="11"/>
  <c r="J124" i="11"/>
  <c r="I124" i="11"/>
  <c r="K123" i="11"/>
  <c r="J123" i="11"/>
  <c r="I123" i="11"/>
  <c r="K122" i="11"/>
  <c r="J122" i="11"/>
  <c r="I122" i="11"/>
  <c r="K121" i="11"/>
  <c r="J121" i="11"/>
  <c r="I121" i="11"/>
  <c r="K120" i="11"/>
  <c r="J120" i="11"/>
  <c r="I120" i="11"/>
  <c r="K119" i="11"/>
  <c r="J119" i="11"/>
  <c r="I119" i="11"/>
  <c r="K118" i="11"/>
  <c r="J118" i="11"/>
  <c r="I118" i="11"/>
  <c r="K117" i="11"/>
  <c r="J117" i="11"/>
  <c r="I117" i="11"/>
  <c r="K116" i="11"/>
  <c r="J116" i="11"/>
  <c r="I116" i="11"/>
  <c r="K115" i="11"/>
  <c r="J115" i="11"/>
  <c r="I115" i="11"/>
  <c r="K114" i="11"/>
  <c r="J114" i="11"/>
  <c r="I114" i="11"/>
  <c r="K113" i="11"/>
  <c r="J113" i="11"/>
  <c r="I113" i="11"/>
  <c r="K112" i="11"/>
  <c r="J112" i="11"/>
  <c r="I112" i="11"/>
  <c r="K111" i="11"/>
  <c r="J111" i="11"/>
  <c r="I111" i="11"/>
  <c r="K110" i="11"/>
  <c r="J110" i="11"/>
  <c r="I110" i="11"/>
  <c r="K109" i="11"/>
  <c r="J109" i="11"/>
  <c r="I109" i="11"/>
  <c r="K108" i="11"/>
  <c r="J108" i="11"/>
  <c r="I108" i="11"/>
  <c r="K107" i="11"/>
  <c r="J107" i="11"/>
  <c r="I107" i="11"/>
  <c r="K106" i="11"/>
  <c r="J106" i="11"/>
  <c r="I106" i="11"/>
  <c r="K105" i="11"/>
  <c r="J105" i="11"/>
  <c r="I105" i="11"/>
  <c r="K104" i="11"/>
  <c r="J104" i="11"/>
  <c r="I104" i="11"/>
  <c r="K103" i="11"/>
  <c r="J103" i="11"/>
  <c r="I103" i="11"/>
  <c r="K102" i="11"/>
  <c r="J102" i="11"/>
  <c r="I102" i="11"/>
  <c r="K101" i="11"/>
  <c r="J101" i="11"/>
  <c r="I101" i="11"/>
  <c r="K100" i="11"/>
  <c r="J100" i="11"/>
  <c r="I100" i="11"/>
  <c r="K99" i="11"/>
  <c r="J99" i="11"/>
  <c r="I99" i="11"/>
  <c r="K98" i="11"/>
  <c r="J98" i="11"/>
  <c r="I98" i="11"/>
  <c r="K97" i="11"/>
  <c r="J97" i="11"/>
  <c r="I97" i="11"/>
  <c r="K96" i="11"/>
  <c r="J96" i="11"/>
  <c r="I96" i="11"/>
  <c r="K95" i="11"/>
  <c r="J95" i="11"/>
  <c r="I95" i="11"/>
  <c r="K94" i="11"/>
  <c r="J94" i="11"/>
  <c r="I94" i="11"/>
  <c r="K93" i="11"/>
  <c r="J93" i="11"/>
  <c r="I93" i="11"/>
  <c r="K92" i="11"/>
  <c r="J92" i="11"/>
  <c r="I92" i="11"/>
  <c r="K91" i="11"/>
  <c r="J91" i="11"/>
  <c r="I91" i="11"/>
  <c r="K90" i="11"/>
  <c r="J90" i="11"/>
  <c r="I90" i="11"/>
  <c r="K89" i="11"/>
  <c r="J89" i="11"/>
  <c r="I89" i="11"/>
  <c r="K88" i="11"/>
  <c r="J88" i="11"/>
  <c r="I88" i="11"/>
  <c r="K87" i="11"/>
  <c r="J87" i="11"/>
  <c r="I87" i="11"/>
  <c r="K86" i="11"/>
  <c r="J86" i="11"/>
  <c r="I86" i="11"/>
  <c r="K85" i="11"/>
  <c r="J85" i="11"/>
  <c r="I85" i="11"/>
  <c r="K84" i="11"/>
  <c r="J84" i="11"/>
  <c r="I84" i="11"/>
  <c r="K83" i="11"/>
  <c r="J83" i="11"/>
  <c r="I83" i="11"/>
  <c r="K82" i="11"/>
  <c r="J82" i="11"/>
  <c r="I82" i="11"/>
  <c r="K81" i="11"/>
  <c r="J81" i="11"/>
  <c r="I81" i="11"/>
  <c r="K80" i="11"/>
  <c r="J80" i="11"/>
  <c r="I80" i="11"/>
  <c r="K79" i="11"/>
  <c r="J79" i="11"/>
  <c r="I79" i="11"/>
  <c r="K78" i="11"/>
  <c r="J78" i="11"/>
  <c r="I78" i="11"/>
  <c r="K77" i="11"/>
  <c r="J77" i="11"/>
  <c r="I77" i="11"/>
  <c r="K76" i="11"/>
  <c r="J76" i="11"/>
  <c r="I76" i="11"/>
  <c r="K75" i="11"/>
  <c r="J75" i="11"/>
  <c r="I75" i="11"/>
  <c r="K74" i="11"/>
  <c r="J74" i="11"/>
  <c r="I74" i="11"/>
  <c r="K73" i="11"/>
  <c r="J73" i="11"/>
  <c r="I73" i="11"/>
  <c r="K72" i="11"/>
  <c r="J72" i="11"/>
  <c r="I72" i="11"/>
  <c r="K71" i="11"/>
  <c r="J71" i="11"/>
  <c r="I71" i="11"/>
  <c r="K70" i="11"/>
  <c r="J70" i="11"/>
  <c r="I70" i="11"/>
  <c r="K69" i="11"/>
  <c r="J69" i="11"/>
  <c r="I69" i="11"/>
  <c r="K68" i="11"/>
  <c r="J68" i="11"/>
  <c r="I68" i="11"/>
  <c r="K67" i="11"/>
  <c r="J67" i="11"/>
  <c r="I67" i="11"/>
  <c r="K66" i="11"/>
  <c r="J66" i="11"/>
  <c r="I66" i="11"/>
  <c r="K65" i="11"/>
  <c r="J65" i="11"/>
  <c r="I65" i="11"/>
  <c r="K64" i="11"/>
  <c r="J64" i="11"/>
  <c r="I64" i="11"/>
  <c r="K63" i="11"/>
  <c r="J63" i="11"/>
  <c r="I63" i="11"/>
  <c r="K62" i="11"/>
  <c r="J62" i="11"/>
  <c r="I62" i="11"/>
  <c r="K61" i="11"/>
  <c r="J61" i="11"/>
  <c r="I61" i="11"/>
  <c r="K60" i="11"/>
  <c r="J60" i="11"/>
  <c r="I60" i="11"/>
  <c r="K59" i="11"/>
  <c r="J59" i="11"/>
  <c r="I59" i="11"/>
  <c r="K58" i="11"/>
  <c r="J58" i="11"/>
  <c r="I58" i="11"/>
  <c r="K57" i="11"/>
  <c r="J57" i="11"/>
  <c r="I57" i="11"/>
  <c r="K56" i="11"/>
  <c r="J56" i="11"/>
  <c r="I56" i="11"/>
  <c r="K55" i="11"/>
  <c r="J55" i="11"/>
  <c r="I55" i="11"/>
  <c r="K54" i="11"/>
  <c r="J54" i="11"/>
  <c r="I54" i="11"/>
  <c r="K53" i="11"/>
  <c r="J53" i="11"/>
  <c r="I53" i="11"/>
  <c r="K52" i="11"/>
  <c r="J52" i="11"/>
  <c r="I52" i="11"/>
  <c r="K51" i="11"/>
  <c r="J51" i="11"/>
  <c r="I51" i="11"/>
  <c r="K50" i="11"/>
  <c r="J50" i="11"/>
  <c r="I50" i="11"/>
  <c r="K49" i="11"/>
  <c r="J49" i="11"/>
  <c r="I49" i="11"/>
  <c r="K48" i="11"/>
  <c r="J48" i="11"/>
  <c r="I48" i="11"/>
  <c r="K47" i="11"/>
  <c r="J47" i="11"/>
  <c r="I47" i="11"/>
  <c r="K46" i="11"/>
  <c r="J46" i="11"/>
  <c r="I46" i="11"/>
  <c r="K45" i="11"/>
  <c r="J45" i="11"/>
  <c r="I45" i="11"/>
  <c r="K44" i="11"/>
  <c r="J44" i="11"/>
  <c r="I44" i="11"/>
  <c r="K43" i="11"/>
  <c r="J43" i="11"/>
  <c r="I43" i="11"/>
  <c r="K42" i="11"/>
  <c r="J42" i="11"/>
  <c r="I42" i="11"/>
  <c r="K41" i="11"/>
  <c r="J41" i="11"/>
  <c r="I41" i="11"/>
  <c r="K40" i="11"/>
  <c r="J40" i="11"/>
  <c r="I40" i="11"/>
  <c r="K39" i="11"/>
  <c r="J39" i="11"/>
  <c r="I39" i="11"/>
  <c r="K38" i="11"/>
  <c r="J38" i="11"/>
  <c r="I38" i="11"/>
  <c r="K37" i="11"/>
  <c r="J37" i="11"/>
  <c r="I37" i="11"/>
  <c r="K36" i="11"/>
  <c r="J36" i="11"/>
  <c r="I36" i="11"/>
  <c r="K35" i="11"/>
  <c r="J35" i="11"/>
  <c r="I35" i="11"/>
  <c r="K34" i="11"/>
  <c r="J34" i="11"/>
  <c r="I34" i="11"/>
  <c r="K33" i="11"/>
  <c r="J33" i="11"/>
  <c r="I33" i="11"/>
  <c r="K32" i="11"/>
  <c r="J32" i="11"/>
  <c r="I32" i="11"/>
  <c r="K31" i="11"/>
  <c r="J31" i="11"/>
  <c r="I31" i="11"/>
  <c r="K30" i="11"/>
  <c r="J30" i="11"/>
  <c r="I30" i="11"/>
  <c r="K29" i="11"/>
  <c r="J29" i="11"/>
  <c r="I29" i="11"/>
  <c r="K28" i="11"/>
  <c r="J28" i="11"/>
  <c r="I28" i="11"/>
  <c r="K27" i="11"/>
  <c r="J27" i="11"/>
  <c r="I27" i="11"/>
  <c r="K26" i="11"/>
  <c r="J26" i="11"/>
  <c r="I26" i="11"/>
  <c r="K25" i="11"/>
  <c r="J25" i="11"/>
  <c r="I25" i="11"/>
  <c r="K24" i="11"/>
  <c r="J24" i="11"/>
  <c r="I24" i="11"/>
  <c r="K23" i="11"/>
  <c r="J23" i="11"/>
  <c r="I23" i="11"/>
  <c r="K22" i="11"/>
  <c r="J22" i="11"/>
  <c r="I22" i="11"/>
  <c r="K21" i="11"/>
  <c r="J21" i="11"/>
  <c r="I21" i="11"/>
  <c r="K20" i="11"/>
  <c r="J20" i="11"/>
  <c r="I20" i="11"/>
  <c r="K19" i="11"/>
  <c r="J19" i="11"/>
  <c r="I19" i="11"/>
  <c r="K18" i="11"/>
  <c r="J18" i="11"/>
  <c r="I18" i="11"/>
  <c r="K17" i="11"/>
  <c r="J17" i="11"/>
  <c r="I17" i="11"/>
  <c r="K16" i="11"/>
  <c r="J16" i="11"/>
  <c r="I16" i="11"/>
  <c r="K15" i="11"/>
  <c r="J15" i="11"/>
  <c r="I15" i="11"/>
  <c r="K14" i="11"/>
  <c r="J14" i="11"/>
  <c r="I14" i="11"/>
  <c r="K13" i="11"/>
  <c r="J13" i="11"/>
  <c r="I13" i="11"/>
  <c r="K12" i="11"/>
  <c r="J12" i="11"/>
  <c r="I12" i="11"/>
  <c r="K11" i="11"/>
  <c r="J11" i="11"/>
  <c r="I11" i="11"/>
  <c r="K10" i="11"/>
  <c r="J10" i="11"/>
  <c r="I10" i="11"/>
  <c r="K9" i="11"/>
  <c r="J9" i="11"/>
  <c r="I9" i="11"/>
  <c r="K8" i="11"/>
  <c r="J8" i="11"/>
  <c r="I8" i="11"/>
  <c r="K7" i="11"/>
  <c r="J7" i="11"/>
  <c r="I7" i="11"/>
  <c r="K6" i="11"/>
  <c r="J6" i="11"/>
  <c r="I6" i="11"/>
  <c r="K5" i="11"/>
  <c r="J5" i="11"/>
  <c r="I5" i="11"/>
  <c r="K4" i="11"/>
  <c r="J4" i="11"/>
  <c r="I4" i="11"/>
  <c r="K3" i="12"/>
  <c r="J3" i="12"/>
  <c r="I3" i="12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K11" i="10"/>
  <c r="J11" i="10"/>
  <c r="I11" i="10"/>
  <c r="K10" i="10"/>
  <c r="J10" i="10"/>
  <c r="I10" i="10"/>
  <c r="K9" i="10"/>
  <c r="J9" i="10"/>
  <c r="I9" i="10"/>
  <c r="K8" i="10"/>
  <c r="J8" i="10"/>
  <c r="I8" i="10"/>
  <c r="K7" i="10"/>
  <c r="J7" i="10"/>
  <c r="I7" i="10"/>
  <c r="K6" i="10"/>
  <c r="J6" i="10"/>
  <c r="I6" i="10"/>
  <c r="K5" i="10"/>
  <c r="J5" i="10"/>
  <c r="I5" i="10"/>
  <c r="K4" i="10"/>
  <c r="J4" i="10"/>
  <c r="I4" i="10"/>
  <c r="K3" i="10"/>
  <c r="J3" i="10"/>
  <c r="I3" i="10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K6" i="9"/>
  <c r="J6" i="9"/>
  <c r="I6" i="9"/>
  <c r="K5" i="9"/>
  <c r="J5" i="9"/>
  <c r="I5" i="9"/>
  <c r="K4" i="9"/>
  <c r="J4" i="9"/>
  <c r="I4" i="9"/>
  <c r="K3" i="9"/>
  <c r="J3" i="9"/>
  <c r="I3" i="9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  <c r="K6" i="8"/>
  <c r="J6" i="8"/>
  <c r="I6" i="8"/>
  <c r="K5" i="8"/>
  <c r="J5" i="8"/>
  <c r="I5" i="8"/>
  <c r="K4" i="8"/>
  <c r="J4" i="8"/>
  <c r="I4" i="8"/>
  <c r="K3" i="8"/>
  <c r="J3" i="8"/>
  <c r="I3" i="8"/>
  <c r="K42" i="5"/>
  <c r="J42" i="5"/>
  <c r="I42" i="5"/>
  <c r="K41" i="5"/>
  <c r="J41" i="5"/>
  <c r="I41" i="5"/>
  <c r="K40" i="5"/>
  <c r="J40" i="5"/>
  <c r="I40" i="5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K4" i="5"/>
  <c r="J4" i="5"/>
  <c r="I4" i="5"/>
  <c r="K3" i="5"/>
  <c r="J3" i="5"/>
  <c r="I3" i="5"/>
  <c r="K21" i="4"/>
  <c r="J21" i="4"/>
  <c r="I21" i="4"/>
  <c r="K20" i="4"/>
  <c r="J20" i="4"/>
  <c r="I20" i="4"/>
  <c r="K19" i="4"/>
  <c r="J19" i="4"/>
  <c r="I19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K4" i="4"/>
  <c r="J4" i="4"/>
  <c r="I4" i="4"/>
  <c r="K3" i="4"/>
  <c r="J3" i="4"/>
  <c r="I3" i="4"/>
  <c r="K3" i="3"/>
  <c r="J3" i="3"/>
  <c r="I3" i="3"/>
  <c r="K3" i="40"/>
  <c r="J3" i="40"/>
  <c r="I3" i="40"/>
  <c r="K4" i="21"/>
  <c r="J4" i="21"/>
  <c r="I4" i="21"/>
  <c r="K3" i="21"/>
  <c r="J3" i="21"/>
  <c r="I3" i="21"/>
  <c r="K14" i="18"/>
  <c r="J14" i="18"/>
  <c r="I14" i="18"/>
  <c r="K3" i="18"/>
  <c r="J3" i="18"/>
  <c r="I3" i="18"/>
  <c r="K13" i="18"/>
  <c r="J13" i="18"/>
  <c r="I13" i="18"/>
  <c r="K38" i="41"/>
  <c r="J38" i="41"/>
  <c r="I38" i="41"/>
  <c r="K37" i="41"/>
  <c r="J37" i="41"/>
  <c r="I37" i="41"/>
  <c r="K36" i="41"/>
  <c r="J36" i="41"/>
  <c r="I36" i="41"/>
  <c r="K35" i="41"/>
  <c r="J35" i="41"/>
  <c r="I35" i="41"/>
  <c r="K34" i="41"/>
  <c r="J34" i="41"/>
  <c r="I34" i="41"/>
  <c r="K33" i="41"/>
  <c r="J33" i="41"/>
  <c r="I33" i="41"/>
  <c r="K32" i="41"/>
  <c r="J32" i="41"/>
  <c r="I32" i="41"/>
  <c r="K31" i="41"/>
  <c r="J31" i="41"/>
  <c r="I31" i="41"/>
  <c r="K4" i="13"/>
  <c r="J4" i="13"/>
  <c r="I4" i="13"/>
  <c r="K3" i="13"/>
  <c r="J3" i="13"/>
  <c r="I3" i="13"/>
  <c r="K40" i="43"/>
  <c r="J40" i="43"/>
  <c r="I40" i="43"/>
  <c r="K39" i="43"/>
  <c r="J39" i="43"/>
  <c r="I39" i="43"/>
  <c r="K38" i="43"/>
  <c r="J38" i="43"/>
  <c r="I38" i="43"/>
  <c r="K37" i="43"/>
  <c r="J37" i="43"/>
  <c r="I37" i="43"/>
  <c r="K35" i="43"/>
  <c r="J35" i="43"/>
  <c r="I35" i="43"/>
  <c r="K34" i="43"/>
  <c r="J34" i="43"/>
  <c r="I34" i="43"/>
  <c r="K33" i="43"/>
  <c r="J33" i="43"/>
  <c r="I33" i="43"/>
  <c r="K32" i="43"/>
  <c r="J32" i="43"/>
  <c r="I32" i="43"/>
  <c r="K31" i="43"/>
  <c r="J31" i="43"/>
  <c r="I31" i="43"/>
  <c r="K30" i="43"/>
  <c r="J30" i="43"/>
  <c r="I30" i="43"/>
  <c r="K29" i="43"/>
  <c r="J29" i="43"/>
  <c r="I29" i="43"/>
  <c r="K28" i="43"/>
  <c r="J28" i="43"/>
  <c r="I28" i="43"/>
  <c r="K27" i="43"/>
  <c r="J27" i="43"/>
  <c r="I27" i="43"/>
  <c r="K26" i="43"/>
  <c r="J26" i="43"/>
  <c r="I26" i="43"/>
  <c r="K25" i="43"/>
  <c r="J25" i="43"/>
  <c r="I25" i="43"/>
  <c r="K24" i="43"/>
  <c r="J24" i="43"/>
  <c r="I24" i="43"/>
  <c r="K23" i="43"/>
  <c r="J23" i="43"/>
  <c r="I23" i="43"/>
  <c r="K22" i="43"/>
  <c r="J22" i="43"/>
  <c r="I22" i="43"/>
  <c r="K21" i="43"/>
  <c r="J21" i="43"/>
  <c r="I21" i="43"/>
  <c r="K20" i="43"/>
  <c r="J20" i="43"/>
  <c r="I20" i="43"/>
  <c r="K19" i="43"/>
  <c r="J19" i="43"/>
  <c r="I19" i="43"/>
  <c r="K18" i="43"/>
  <c r="J18" i="43"/>
  <c r="I18" i="43"/>
  <c r="K17" i="43"/>
  <c r="J17" i="43"/>
  <c r="I17" i="43"/>
  <c r="K16" i="43"/>
  <c r="J16" i="43"/>
  <c r="I16" i="43"/>
  <c r="K15" i="43"/>
  <c r="J15" i="43"/>
  <c r="I15" i="43"/>
  <c r="K14" i="43"/>
  <c r="J14" i="43"/>
  <c r="I14" i="43"/>
  <c r="K13" i="43"/>
  <c r="J13" i="43"/>
  <c r="I13" i="43"/>
  <c r="K12" i="43"/>
  <c r="J12" i="43"/>
  <c r="I12" i="43"/>
  <c r="K11" i="43"/>
  <c r="J11" i="43"/>
  <c r="I11" i="43"/>
  <c r="K10" i="43"/>
  <c r="J10" i="43"/>
  <c r="I10" i="43"/>
  <c r="K8" i="43"/>
  <c r="J8" i="43"/>
  <c r="I8" i="43"/>
  <c r="K7" i="43"/>
  <c r="J7" i="43"/>
  <c r="I7" i="43"/>
  <c r="K6" i="43"/>
  <c r="J6" i="43"/>
  <c r="I6" i="43"/>
  <c r="K5" i="43"/>
  <c r="J5" i="43"/>
  <c r="I5" i="43"/>
  <c r="K4" i="43"/>
  <c r="J4" i="43"/>
  <c r="I4" i="43"/>
  <c r="K3" i="43"/>
  <c r="J3" i="43"/>
  <c r="I3" i="43"/>
  <c r="I2" i="52"/>
</calcChain>
</file>

<file path=xl/sharedStrings.xml><?xml version="1.0" encoding="utf-8"?>
<sst xmlns="http://schemas.openxmlformats.org/spreadsheetml/2006/main" count="16531" uniqueCount="3897">
  <si>
    <t>Kayıt No</t>
  </si>
  <si>
    <t>Hazırlama</t>
  </si>
  <si>
    <t>Onaylama</t>
  </si>
  <si>
    <t>Dağıtma</t>
  </si>
  <si>
    <t>Revize Etme</t>
  </si>
  <si>
    <t>Arşivleme</t>
  </si>
  <si>
    <t>Arşiv Süresi</t>
  </si>
  <si>
    <t>Kayıt Adı</t>
  </si>
  <si>
    <t>Yayın Tarihi</t>
  </si>
  <si>
    <t>Yayın No</t>
  </si>
  <si>
    <t>KALİTE KAYITLARI LİSTESİ</t>
  </si>
  <si>
    <t>Değ.No</t>
  </si>
  <si>
    <t>Değ.Tarihi</t>
  </si>
  <si>
    <t>1</t>
  </si>
  <si>
    <t>-</t>
  </si>
  <si>
    <t>Paydaş Analizi Formu</t>
  </si>
  <si>
    <t>Risk Analizi Formu</t>
  </si>
  <si>
    <t>KY-LS-0002</t>
  </si>
  <si>
    <t>Form No:KY-FR-0018 Yayın Tarihi:03.05.2018 Değ.Tarihi:-Değ.No:0</t>
  </si>
  <si>
    <t>03.05.2018</t>
  </si>
  <si>
    <t>_</t>
  </si>
  <si>
    <t xml:space="preserve">Revize Bağış Kabul Formu </t>
  </si>
  <si>
    <t>Şafak GÜR</t>
  </si>
  <si>
    <t>SM-FR-0001</t>
  </si>
  <si>
    <t>Antalya SEM Eğitim Programı Öneri Formu</t>
  </si>
  <si>
    <t>SM-FR-0002</t>
  </si>
  <si>
    <t>Antalya SEM Katılımcı İmza Çizelgesi</t>
  </si>
  <si>
    <t>SM-FR-0003</t>
  </si>
  <si>
    <t>Antalya SEM Katılımcı Bilgi Formu</t>
  </si>
  <si>
    <t>SM-FR-0004</t>
  </si>
  <si>
    <t>SM-FR-0005</t>
  </si>
  <si>
    <t>SM-FR-0006</t>
  </si>
  <si>
    <t>SM-FR-0007</t>
  </si>
  <si>
    <t>Sürekli Eğitim Merkezi Ön Kayıt Formu</t>
  </si>
  <si>
    <t>SM-FR-0008</t>
  </si>
  <si>
    <t>Sürekli Eğitim Merkezi Kurumsal  Kayıt Formu</t>
  </si>
  <si>
    <t>SM-FR-0009</t>
  </si>
  <si>
    <t>Antalya SEM Kayıt Sildirme/İlişik Kesme Formu</t>
  </si>
  <si>
    <t>SM-FR-00010</t>
  </si>
  <si>
    <t>Antalya SEM Eğitim Sertifikası Teslim Tutanağı</t>
  </si>
  <si>
    <t>SM-FR-00011</t>
  </si>
  <si>
    <t>Antalya SEM Katılım Belgesi Teslim Tutanağı</t>
  </si>
  <si>
    <t>SM-FR-00012</t>
  </si>
  <si>
    <t>Antalya SEM Kurum Sertifika Teslim Tutanağı</t>
  </si>
  <si>
    <t>SM-FR-00013</t>
  </si>
  <si>
    <t>Antalya SEM Kurum Katılım Belgesi Teslim Tutanağı</t>
  </si>
  <si>
    <t>SM-FR-00014</t>
  </si>
  <si>
    <t>Antalya SEM Saatlik İmza Çizelgesi</t>
  </si>
  <si>
    <t>SM-FR-00015</t>
  </si>
  <si>
    <t>Antalya SEM Eğitim Planı</t>
  </si>
  <si>
    <t>Prof.Dr.İsmail YÜKSEK</t>
  </si>
  <si>
    <t>Dış Kaynaklı Doküman Listesi</t>
  </si>
  <si>
    <t>Malzeme Talep Formu</t>
  </si>
  <si>
    <t>Tedarikçi Performans Değerlendirme Formu</t>
  </si>
  <si>
    <t>SK-FR-0001</t>
  </si>
  <si>
    <t>Öğrenci Toplulukları Kuruluş Formu</t>
  </si>
  <si>
    <t>SK-FR-0002</t>
  </si>
  <si>
    <t>Topluluk Tüzüğü Formu</t>
  </si>
  <si>
    <t>SK-FR-0003</t>
  </si>
  <si>
    <t>Topluluk Kurucu Üye Formu</t>
  </si>
  <si>
    <t>SK-FR-0004</t>
  </si>
  <si>
    <t>Topluluk Üye Kayıt Formu</t>
  </si>
  <si>
    <t>SK-FR-0005</t>
  </si>
  <si>
    <t>Topluluk Danışman Muvafakatname Formu</t>
  </si>
  <si>
    <t>SK-FR-0006</t>
  </si>
  <si>
    <t>Topluluk Faaliyet Gerçekleştirme Formu</t>
  </si>
  <si>
    <t>SK-FR-0007</t>
  </si>
  <si>
    <t>Faaliyet Planı Bildirim Formu</t>
  </si>
  <si>
    <t>SK-FR-0008</t>
  </si>
  <si>
    <t>Topluluk Asil Üye Atama Belge Formu</t>
  </si>
  <si>
    <t>SK-FR-0009</t>
  </si>
  <si>
    <t>Topluluk Onay Evrakı Formu</t>
  </si>
  <si>
    <t>TTO talep Formu</t>
  </si>
  <si>
    <t>Yağmur Yazgı KAYA</t>
  </si>
  <si>
    <t xml:space="preserve">ER-FR-0001 </t>
  </si>
  <si>
    <t xml:space="preserve">ER-FR-0002 </t>
  </si>
  <si>
    <t xml:space="preserve">ER-FR-0003 </t>
  </si>
  <si>
    <t xml:space="preserve">ER-FR-0004 </t>
  </si>
  <si>
    <t xml:space="preserve">ER-FR-0005 </t>
  </si>
  <si>
    <t xml:space="preserve">ER-FR-0006 </t>
  </si>
  <si>
    <t xml:space="preserve">ER-FR-0007 </t>
  </si>
  <si>
    <t>─</t>
  </si>
  <si>
    <t>DH-FR-0001</t>
  </si>
  <si>
    <t>İlaçlama Takip Formu</t>
  </si>
  <si>
    <t>DH-FR-0002</t>
  </si>
  <si>
    <t>Bahçe Sulama Takip Formu</t>
  </si>
  <si>
    <t>DH-FR-0003</t>
  </si>
  <si>
    <t>Jeneratör Bakım ve Kontrol Formu</t>
  </si>
  <si>
    <t>DH-FR-0004</t>
  </si>
  <si>
    <t>LNG (Gaz) Kontrol Formu</t>
  </si>
  <si>
    <t>DH-FR-0005</t>
  </si>
  <si>
    <t>Asat Su Deposu ve Su Sertliği Kontrol Formu</t>
  </si>
  <si>
    <t>DH-FR-0006</t>
  </si>
  <si>
    <t>Asat Su Girişi Ana Sayaç Kontrol Formu</t>
  </si>
  <si>
    <t>DH-FR-0007</t>
  </si>
  <si>
    <t>Günlük Elektrik Tüketim Kontrol Formu</t>
  </si>
  <si>
    <t>DH-FR-0008</t>
  </si>
  <si>
    <t>Su Sebil Filtreleri Kontrol Formu</t>
  </si>
  <si>
    <t>DH-FR-0009</t>
  </si>
  <si>
    <t>Periyodik Bakım Kayıt Formu</t>
  </si>
  <si>
    <t>DH-FR-0010</t>
  </si>
  <si>
    <t>Benmari ve Genel Temizlik Takip Formu</t>
  </si>
  <si>
    <t>DH-FR-0011</t>
  </si>
  <si>
    <t>Şahit Numune Takip Formu</t>
  </si>
  <si>
    <t>DH-FR-0012</t>
  </si>
  <si>
    <t>Depo Sıcaklık Kontrol Formu</t>
  </si>
  <si>
    <t>DH-FR-0013</t>
  </si>
  <si>
    <t>Proses Kontrol Formu</t>
  </si>
  <si>
    <t>DH-FR-0014</t>
  </si>
  <si>
    <t>Temizlik Takip Formu</t>
  </si>
  <si>
    <t>DH-FR-0015</t>
  </si>
  <si>
    <t>Personel Hijyen Kontrol Formu</t>
  </si>
  <si>
    <t>DH-FR-0016</t>
  </si>
  <si>
    <t>Dondurulmuş Ürün Çözündürme Takip Formu</t>
  </si>
  <si>
    <t>DH-FR-0017</t>
  </si>
  <si>
    <t>Kızartma Yağı Kontrol Formu</t>
  </si>
  <si>
    <t>DH-FR-0018</t>
  </si>
  <si>
    <t>Uygun Olmayan Ürün Formu</t>
  </si>
  <si>
    <t>DH-FR-0019</t>
  </si>
  <si>
    <t>Büfeden Geri Dönen Ürün İzleme Takip Formu</t>
  </si>
  <si>
    <t>DH-FR-0020</t>
  </si>
  <si>
    <t>Analiz Sonuçları Takip Formu</t>
  </si>
  <si>
    <t>DH-FR-0021</t>
  </si>
  <si>
    <t>Mutfak Ziyaretçi Kayıt Formu</t>
  </si>
  <si>
    <t>DH-FR-0022</t>
  </si>
  <si>
    <t>İkram Servisi Ürün Kontrol Formu</t>
  </si>
  <si>
    <t>DH-FR-0023</t>
  </si>
  <si>
    <t>İkram Servisi Ürün Sayım Formu</t>
  </si>
  <si>
    <t>DH-FR-0024</t>
  </si>
  <si>
    <t>Girdi Kontrol Formu</t>
  </si>
  <si>
    <t>DH-FR-0025</t>
  </si>
  <si>
    <t>Tedarikçi Kayıt Formu</t>
  </si>
  <si>
    <t>DH-FR-0026</t>
  </si>
  <si>
    <t>Ürün Teslim Formu</t>
  </si>
  <si>
    <t>DH-FR-0027</t>
  </si>
  <si>
    <t>Sebze-Meyve Dezenfeksiyon Takip Formu</t>
  </si>
  <si>
    <t>DH-FR-0028</t>
  </si>
  <si>
    <t>Ulaşım Birimi Takip Formu</t>
  </si>
  <si>
    <t>DH-FR-0029</t>
  </si>
  <si>
    <t>WC Kontrol Formu</t>
  </si>
  <si>
    <t>DH-FR-0030</t>
  </si>
  <si>
    <t>Kargo Takip Formu</t>
  </si>
  <si>
    <t>DH-FR-0031</t>
  </si>
  <si>
    <t>Kargo Alım-Dağıtım Formu</t>
  </si>
  <si>
    <t>Eğitim Memnuniyeti Anketi</t>
  </si>
  <si>
    <t>ÜY-FR-0001</t>
  </si>
  <si>
    <t>ÜY-FR-0002</t>
  </si>
  <si>
    <t>Nermin ÇAVUŞ AYDEMİR</t>
  </si>
  <si>
    <t>KD-FR-0001</t>
  </si>
  <si>
    <t>­</t>
  </si>
  <si>
    <t>MF-FR-0001</t>
  </si>
  <si>
    <t>Harcama Formu</t>
  </si>
  <si>
    <t>MF-FR-0002</t>
  </si>
  <si>
    <t>Avans Talep Formu</t>
  </si>
  <si>
    <t>MF-FR-0003</t>
  </si>
  <si>
    <t>Eğitim Ücreti Geri Ödeme Talep Formu</t>
  </si>
  <si>
    <t>MF-FR-0004</t>
  </si>
  <si>
    <t>Genel Talep Formu</t>
  </si>
  <si>
    <t>MF-FR-0005</t>
  </si>
  <si>
    <t>Tübitak Projeleri Ödeme Talimatı Formu</t>
  </si>
  <si>
    <t>SP-FR-0001</t>
  </si>
  <si>
    <t>KD-FR-0002</t>
  </si>
  <si>
    <t>ÜY-FR-0003</t>
  </si>
  <si>
    <t>ÜY-FR-0004</t>
  </si>
  <si>
    <t>ÜY-FR-0005</t>
  </si>
  <si>
    <t>ÜY-FR-0006</t>
  </si>
  <si>
    <t>ÜY-FR-0007</t>
  </si>
  <si>
    <t>ÜY-FR-0008</t>
  </si>
  <si>
    <t>ÜY-FR-0009</t>
  </si>
  <si>
    <t>ÜY-FR-0010</t>
  </si>
  <si>
    <t>ÜY-FR-0011</t>
  </si>
  <si>
    <t>ÜY-FR-0013</t>
  </si>
  <si>
    <t>ÜY-FR-0014</t>
  </si>
  <si>
    <t>ÜY-FR-0015</t>
  </si>
  <si>
    <t>ÜY-FR-0016</t>
  </si>
  <si>
    <t>ÜY-FR-0017</t>
  </si>
  <si>
    <t>ÜY-FR-0018</t>
  </si>
  <si>
    <t>ÜY-FR-0019</t>
  </si>
  <si>
    <t>ÜY-FR-0020</t>
  </si>
  <si>
    <t>ÜY-FR-0021</t>
  </si>
  <si>
    <t>ÜY-FR-0022</t>
  </si>
  <si>
    <t>ÜY-FR-0023</t>
  </si>
  <si>
    <t>Görev Tanımı Formu (Rektörlük)</t>
  </si>
  <si>
    <t>Birim Anketi Formu (Rektörlük)</t>
  </si>
  <si>
    <t>Bakım Planı Formu (Rektörlük)</t>
  </si>
  <si>
    <t>Periyodik Bakım Formu (Rektörlük)</t>
  </si>
  <si>
    <t>AAP Formu (Rektörlük)</t>
  </si>
  <si>
    <t>Toplantı Tutanak Formu (Rektörlük)</t>
  </si>
  <si>
    <t>Dersten Çekilme Formu (Rektörlük)</t>
  </si>
  <si>
    <t>Kayıt Dondurma Formu (Rektörlük)</t>
  </si>
  <si>
    <t>Not İtiraz Formu (Rektörlük)</t>
  </si>
  <si>
    <t>Dekanlık Genel Talep Formu (Rektörlük)</t>
  </si>
  <si>
    <t>Politikalar Formu (Rektörlük)</t>
  </si>
  <si>
    <t>İç Yönergeler Formu (Rektörlük)</t>
  </si>
  <si>
    <t>Organizasyon Şeması Formu (Rektörlük)</t>
  </si>
  <si>
    <t>Dış Kaynaklı Doküman Listesi Formu (Rektörlük)</t>
  </si>
  <si>
    <t>Müşteri Şikayeti Yönetimi Formu (Rektörlük)</t>
  </si>
  <si>
    <t>Syllabus Formu (Rektörlük)</t>
  </si>
  <si>
    <t>Öneri Formu (Rektörlük)</t>
  </si>
  <si>
    <t>Jüri Ücretlendirme Formu (Rektörlük)</t>
  </si>
  <si>
    <t>Bakım Planı</t>
  </si>
  <si>
    <t>BT-FR-0001</t>
  </si>
  <si>
    <t>BT Periyodik Bakım Kayıt Formu</t>
  </si>
  <si>
    <t>3.5.2018</t>
  </si>
  <si>
    <t>Öİ-FR-0001</t>
  </si>
  <si>
    <t xml:space="preserve">Öİ-FR-0002 </t>
  </si>
  <si>
    <t xml:space="preserve">Öİ-FR-0003 </t>
  </si>
  <si>
    <t xml:space="preserve">Öİ-FR-0004 </t>
  </si>
  <si>
    <t xml:space="preserve">Öİ-FR-0005 </t>
  </si>
  <si>
    <t xml:space="preserve">Öİ-FR-0006 </t>
  </si>
  <si>
    <t>Öİ-FR-0007</t>
  </si>
  <si>
    <t>Öİ-FR-0008</t>
  </si>
  <si>
    <t xml:space="preserve">Öİ-FR-0009 </t>
  </si>
  <si>
    <t xml:space="preserve">Öİ-FR-0010 </t>
  </si>
  <si>
    <t>Dersten Çekilme Formu</t>
  </si>
  <si>
    <t>Rektörlük Makamına</t>
  </si>
  <si>
    <t>Af Başvuru Dilekçesi</t>
  </si>
  <si>
    <t>PD-FR-0001</t>
  </si>
  <si>
    <t>PD-FR-0002</t>
  </si>
  <si>
    <t>PD-FR-0003</t>
  </si>
  <si>
    <t>PD-FR-0004</t>
  </si>
  <si>
    <t>PD-FR-0005</t>
  </si>
  <si>
    <t>PD-FR-0006</t>
  </si>
  <si>
    <t>PD-FR-0007</t>
  </si>
  <si>
    <t>PD-FR-0008</t>
  </si>
  <si>
    <t>PD-FR-0009</t>
  </si>
  <si>
    <t>Kişisel Bilgi Formu</t>
  </si>
  <si>
    <t>Ön Görüşme Raporu</t>
  </si>
  <si>
    <t>Oturum Raporu</t>
  </si>
  <si>
    <t>Sonlandırma Raporu</t>
  </si>
  <si>
    <t>Bireysel Psikolojik Danışma Süreç Değerlendirme Formu</t>
  </si>
  <si>
    <t>Yıllık Değerlendirme</t>
  </si>
  <si>
    <t>PDR Merkezi Eğitim Katılım Formu</t>
  </si>
  <si>
    <t>Genel Dilekçe</t>
  </si>
  <si>
    <t>PDR Yıllık Eğitim Planı Formu</t>
  </si>
  <si>
    <t>KY-FR-0003</t>
  </si>
  <si>
    <t>KY-FR-0008</t>
  </si>
  <si>
    <t>KY-FR-0009</t>
  </si>
  <si>
    <t>KY-FR-0010</t>
  </si>
  <si>
    <t>KY-FR-0011</t>
  </si>
  <si>
    <t>Paydaş Matrisi</t>
  </si>
  <si>
    <t>Fakülte Kurulu , Fakülte Yönetim Kurulu ve
 Kalite Yönetimi Toplantı Tutanakları</t>
  </si>
  <si>
    <t>KY-FR-0001</t>
  </si>
  <si>
    <t>KY-FR-0002</t>
  </si>
  <si>
    <t>KY-FR-0004</t>
  </si>
  <si>
    <t>KY-FR-0005</t>
  </si>
  <si>
    <t>KY-FR-0006</t>
  </si>
  <si>
    <t>KY-FR-0007</t>
  </si>
  <si>
    <t>KY-FR-0012</t>
  </si>
  <si>
    <t>KY-FR-0013</t>
  </si>
  <si>
    <t>KY-FR-0014</t>
  </si>
  <si>
    <t>KY-FR-0015</t>
  </si>
  <si>
    <t>KY-FR-0016</t>
  </si>
  <si>
    <t>KY-FR-0017</t>
  </si>
  <si>
    <t>KY-FR-0018</t>
  </si>
  <si>
    <t>KY-FR-0019</t>
  </si>
  <si>
    <t>KY-FR-0020</t>
  </si>
  <si>
    <t>KY-FR-0021</t>
  </si>
  <si>
    <t>KY-FR-0022</t>
  </si>
  <si>
    <t>KY-FR-0023</t>
  </si>
  <si>
    <t>KY-FR-0026</t>
  </si>
  <si>
    <t>KY-FR-0028</t>
  </si>
  <si>
    <t>KY-FR-0029</t>
  </si>
  <si>
    <t>KY-FR-0030</t>
  </si>
  <si>
    <t>KY-FR-0031</t>
  </si>
  <si>
    <t>KY-FR-0032</t>
  </si>
  <si>
    <t>KY-FR-0034</t>
  </si>
  <si>
    <t>KY-FR-0035</t>
  </si>
  <si>
    <t>KY-FR-0036</t>
  </si>
  <si>
    <t>KY-FR-0038</t>
  </si>
  <si>
    <t>KY-FR-0039</t>
  </si>
  <si>
    <t>KY-FR-0040</t>
  </si>
  <si>
    <t>KY-FR-0041</t>
  </si>
  <si>
    <t>Swot Analizi Formu</t>
  </si>
  <si>
    <t>Kaplumbağa Şeması Formu</t>
  </si>
  <si>
    <t>SPİK Formu</t>
  </si>
  <si>
    <t>Anket Analizi Formu</t>
  </si>
  <si>
    <t>Memnuniyet Anketi Formu</t>
  </si>
  <si>
    <t>İş Akışı Formu</t>
  </si>
  <si>
    <t>Doküman-Kayıt Talep Formu</t>
  </si>
  <si>
    <t>Doküman Dağıtım Formu</t>
  </si>
  <si>
    <t>Doküman Yürürlükten Kaldırma Formu</t>
  </si>
  <si>
    <t>Doküman-Kayıt Değişiklik Talep ve Onay Formu</t>
  </si>
  <si>
    <t>Doküman Gözden Geçirme Formu</t>
  </si>
  <si>
    <t>İç Denetim Planı Formu</t>
  </si>
  <si>
    <t>Uygunsuzlukların Yönetimi Formu</t>
  </si>
  <si>
    <t>Kalite Kayıtları Listesi Formu</t>
  </si>
  <si>
    <t>Güncel Doküman Listesi Formu</t>
  </si>
  <si>
    <t>Düzeltici Faliyet Talep Listesi Formu</t>
  </si>
  <si>
    <t xml:space="preserve">İç Denetçi Listesi </t>
  </si>
  <si>
    <t>İç Denetim Raporu Formu</t>
  </si>
  <si>
    <t>Kalibrasyon Listesi Formu</t>
  </si>
  <si>
    <t>Doküman Yayın Onay Formu</t>
  </si>
  <si>
    <t xml:space="preserve">Kalite Faaliyet Planı Formu </t>
  </si>
  <si>
    <t>Süreç Değişiklik Talep ve Takip Formu</t>
  </si>
  <si>
    <t>Değişiklik Veri Tabanı Formu</t>
  </si>
  <si>
    <t>Düzeltici Faliyet Kapanma Hızı Tablosu</t>
  </si>
  <si>
    <t>Talimat Formu</t>
  </si>
  <si>
    <t>Risk Analizi Veri Tabanı Formu</t>
  </si>
  <si>
    <t>Birim Jüri Ücret Formu</t>
  </si>
  <si>
    <t>SA-FR-0001</t>
  </si>
  <si>
    <t>SA-FR-0002</t>
  </si>
  <si>
    <t>SA-FR-0003</t>
  </si>
  <si>
    <t>Sipariş Teyit Formu</t>
  </si>
  <si>
    <t>ÜY-FR-0024</t>
  </si>
  <si>
    <t>ÜY-FR-0025</t>
  </si>
  <si>
    <t>ÜY-FR-0026</t>
  </si>
  <si>
    <t>ÜY-FR-0027</t>
  </si>
  <si>
    <t>ÜY-FR-0028</t>
  </si>
  <si>
    <t>ÜY-FR-0029</t>
  </si>
  <si>
    <t>ÜY-FR-0030</t>
  </si>
  <si>
    <t>Rektörlük Genel Talep Formu  (Rektörlük)</t>
  </si>
  <si>
    <t>Mezuniyet Kontrol Onay Formu  (Rektörlük)</t>
  </si>
  <si>
    <t>Yandal Mezuniyet Kontrol Onay Formu  (Rektörlük)</t>
  </si>
  <si>
    <t>Mazeret Başvuru Formu  (Rektörlük)</t>
  </si>
  <si>
    <t>Görevlendirme Formu  (Rektörlük)</t>
  </si>
  <si>
    <t>Staj Onay Formu</t>
  </si>
  <si>
    <t>MÜ-FR-0001</t>
  </si>
  <si>
    <t>MÜ-FR-0002</t>
  </si>
  <si>
    <t>MÜ-FR-0003</t>
  </si>
  <si>
    <t>MÜ-FR-0004</t>
  </si>
  <si>
    <t>GM-FR-0001</t>
  </si>
  <si>
    <t>GM-FR-0002</t>
  </si>
  <si>
    <t>GM-FR-0003</t>
  </si>
  <si>
    <t>GM-FR-0004</t>
  </si>
  <si>
    <t>GM-FR-0005</t>
  </si>
  <si>
    <t>GM-FR-0006</t>
  </si>
  <si>
    <t>GM-FR-0007</t>
  </si>
  <si>
    <t>GM-FR-0008</t>
  </si>
  <si>
    <t>GM-FR-0009</t>
  </si>
  <si>
    <t>GM-FR-0010</t>
  </si>
  <si>
    <t>GM-FR-0011</t>
  </si>
  <si>
    <t>GM-FR-0012</t>
  </si>
  <si>
    <t>Staj Ayrılış Formu</t>
  </si>
  <si>
    <t>Staj Günlük Rapor</t>
  </si>
  <si>
    <t>Staj I Rapor Formatı</t>
  </si>
  <si>
    <t>Staj II Rapor Formatı</t>
  </si>
  <si>
    <t>Staj Rapor Kapak Formatı</t>
  </si>
  <si>
    <t>CURRICULUM</t>
  </si>
  <si>
    <t>MÜFREDAT-TUR</t>
  </si>
  <si>
    <t>Mimarlık Haftalık Programlar</t>
  </si>
  <si>
    <t>Timetable 4 Instructors</t>
  </si>
  <si>
    <t>MIDTERM TABLE</t>
  </si>
  <si>
    <t>Bölüm Başkanlığı Genel Talep Formu</t>
  </si>
  <si>
    <t>Dekanlık Personel İzin Dilekçesi</t>
  </si>
  <si>
    <t>Eğitim Katılım Formu</t>
  </si>
  <si>
    <t>İK-FR-0018</t>
  </si>
  <si>
    <t>İdari Personel - Evrak Listesi</t>
  </si>
  <si>
    <t>İK-FR-0024</t>
  </si>
  <si>
    <t>Akademik Personel - Evrak Listesi</t>
  </si>
  <si>
    <t>İK-FR-0027</t>
  </si>
  <si>
    <t>31.Madde Görevlendirme - Evrak Listesi</t>
  </si>
  <si>
    <t>İK-FR-0028</t>
  </si>
  <si>
    <t>40 A-D Görevlendirme - Evrak Listesi</t>
  </si>
  <si>
    <t>İK-FR-0029</t>
  </si>
  <si>
    <t>İK-FR-0030</t>
  </si>
  <si>
    <t>Akademik Personel Özlük Dosyası Evrak Takip Listesi</t>
  </si>
  <si>
    <t>İK-FR-0031</t>
  </si>
  <si>
    <t>Öğrenci İşleri Müdürlüğü Genel Talep Formu</t>
  </si>
  <si>
    <t>Üçüncü Kişileri Yetkilendirme Formu</t>
  </si>
  <si>
    <t>Kimlik Kartı Talep Formu</t>
  </si>
  <si>
    <t>Kurumlararası Merkezi Yerleştirme puanıyla Yatay Geçiş Başvuru Formu</t>
  </si>
  <si>
    <t>Kurum İçi Yatay Geçiş Formu</t>
  </si>
  <si>
    <t>Merkezi Yerleştirme Puanıyla Kurumiçi Ytay Geçiş Formu</t>
  </si>
  <si>
    <t>Kurumlararası Başarı Koşuluyla Yatay Geçiş Formu</t>
  </si>
  <si>
    <t>Öğrenci Kimlik Kartı Teslim Tutanağı Formu</t>
  </si>
  <si>
    <t>ilişik Kesme Formu</t>
  </si>
  <si>
    <t>Çift Anadal ve Yandal Başvuru Formu</t>
  </si>
  <si>
    <t>DH-FR-0032</t>
  </si>
  <si>
    <t>Misafir Araç Giriş-Çıkış Kontrol Formu</t>
  </si>
  <si>
    <t>DH-FR-0033</t>
  </si>
  <si>
    <t>Çıplaklı Sulama Kooperatifi Sulama Bedeli Formu</t>
  </si>
  <si>
    <t>Sürekli Eğitim Merkezi Dilekçe</t>
  </si>
  <si>
    <t>Sürekli Eğitim Merkezi Katılımcı Kayıt Formu</t>
  </si>
  <si>
    <t>Süreli Eğitim Merkezi Katılımcı Kayıt Formu(İngilizce)</t>
  </si>
  <si>
    <t>MY-FR-0001</t>
  </si>
  <si>
    <t xml:space="preserve">Genel Dilekçe </t>
  </si>
  <si>
    <t>MY-FR-0002</t>
  </si>
  <si>
    <t>Sınav Yoklama ve Teslim Tutanağı Formu</t>
  </si>
  <si>
    <t>MY-FR-0003</t>
  </si>
  <si>
    <t>MYO Toplantı Katılım Formu</t>
  </si>
  <si>
    <t>YD-FR-0001</t>
  </si>
  <si>
    <t>Genel Dilekçe Formu</t>
  </si>
  <si>
    <t>YD-FR-0002</t>
  </si>
  <si>
    <t>YD-FR-0003</t>
  </si>
  <si>
    <t>Sınav İtiraz Öğrenci Beyan Formu</t>
  </si>
  <si>
    <t>YD-FR-0004</t>
  </si>
  <si>
    <t>Hazırlık Sınıfı Muafiyet Dilekçesi</t>
  </si>
  <si>
    <t>YD-FR-0005</t>
  </si>
  <si>
    <t>Sözlü Sınav Tutanağı</t>
  </si>
  <si>
    <t>YD-FR-0006</t>
  </si>
  <si>
    <t>İzin Dilekçesi</t>
  </si>
  <si>
    <t>YD-FR-0007</t>
  </si>
  <si>
    <t>Yoklama Listesi Teslim Tutanağı</t>
  </si>
  <si>
    <t>YD-FR-0008</t>
  </si>
  <si>
    <t>Attendance Sheets-Students</t>
  </si>
  <si>
    <t>YD-FR-0009</t>
  </si>
  <si>
    <t>Öğrenci Belgesi Talep Formu</t>
  </si>
  <si>
    <t>YD-FR-0010</t>
  </si>
  <si>
    <t>İngilizce Yeterlik Belgesi Talep Formu</t>
  </si>
  <si>
    <t>YD-FR-0011</t>
  </si>
  <si>
    <t>Lesson Plan Chart</t>
  </si>
  <si>
    <t>YD-FR-0012</t>
  </si>
  <si>
    <t>Lesson Plan Sheet ( to be filled in before the observation)</t>
  </si>
  <si>
    <t>YD-FR-0013</t>
  </si>
  <si>
    <t>Peer Observation Checklist</t>
  </si>
  <si>
    <t>YD-FR-0014</t>
  </si>
  <si>
    <t>Peer Observation Sheet</t>
  </si>
  <si>
    <t>YD-FR-0015</t>
  </si>
  <si>
    <t>Post Observation Reflection Form</t>
  </si>
  <si>
    <t>YD-FR-0016</t>
  </si>
  <si>
    <t>Running Commentary for Observations</t>
  </si>
  <si>
    <t>YD-FR-0017</t>
  </si>
  <si>
    <t>Incident Report Form</t>
  </si>
  <si>
    <t>YD-FR-0018</t>
  </si>
  <si>
    <t>Appraisal Form for 2018</t>
  </si>
  <si>
    <t>YD-FR-0019</t>
  </si>
  <si>
    <t>Spot Check Form</t>
  </si>
  <si>
    <t>YD-FR-0020</t>
  </si>
  <si>
    <t>Check Lıst for Proctors-Final Test</t>
  </si>
  <si>
    <t>YD-FR-0021</t>
  </si>
  <si>
    <t>Final Test Signature List</t>
  </si>
  <si>
    <t>YD-FR-0022</t>
  </si>
  <si>
    <t>Final Test Grade List</t>
  </si>
  <si>
    <t>YD-FR-0023</t>
  </si>
  <si>
    <t xml:space="preserve">Final Speaking Grades </t>
  </si>
  <si>
    <t>YD-FR-0024</t>
  </si>
  <si>
    <t>Final Speaking Signature</t>
  </si>
  <si>
    <t>YD-FR-0025</t>
  </si>
  <si>
    <t>Speaking Task Grades List</t>
  </si>
  <si>
    <t>YD-FR-0026</t>
  </si>
  <si>
    <t>Speaking Task Signature List</t>
  </si>
  <si>
    <t>YD-FR-0027</t>
  </si>
  <si>
    <t xml:space="preserve">Testing and Assessment Commission Meeting Agenda </t>
  </si>
  <si>
    <t>YD-FR-0028</t>
  </si>
  <si>
    <t>Testing and Assessment Commission Meeting Minutes</t>
  </si>
  <si>
    <t>YD-FR-0029</t>
  </si>
  <si>
    <t>End of Module Feedback Form</t>
  </si>
  <si>
    <t>YD-FR-0030</t>
  </si>
  <si>
    <t xml:space="preserve">Level Meeting Agenda </t>
  </si>
  <si>
    <t>YD-FR-0031</t>
  </si>
  <si>
    <t xml:space="preserve">Level Meeting Minutes </t>
  </si>
  <si>
    <t>YD-FR-0032</t>
  </si>
  <si>
    <t xml:space="preserve">Office Hours </t>
  </si>
  <si>
    <t>YD-FR-0033</t>
  </si>
  <si>
    <t>Midterm Grades List</t>
  </si>
  <si>
    <t>YD-FR-0034</t>
  </si>
  <si>
    <t>Presentation Checlist</t>
  </si>
  <si>
    <t>YD-FR-0035</t>
  </si>
  <si>
    <t xml:space="preserve">Presentation Groups-Template </t>
  </si>
  <si>
    <t>YD-FR-0036</t>
  </si>
  <si>
    <t>Teachers Meeting Signature List</t>
  </si>
  <si>
    <t>YD-FR-0037</t>
  </si>
  <si>
    <t>Midterm Signature List</t>
  </si>
  <si>
    <t>YD-FR-0038</t>
  </si>
  <si>
    <t>Presentation Signature List Template</t>
  </si>
  <si>
    <t>YD-FR-0039</t>
  </si>
  <si>
    <t>Presentation Grades List Template</t>
  </si>
  <si>
    <t>YD-FR-0040</t>
  </si>
  <si>
    <t>Process Writing Grades Sheet Template</t>
  </si>
  <si>
    <t>YD-FR-0041</t>
  </si>
  <si>
    <t>Process Writing Signature List Template</t>
  </si>
  <si>
    <t>YD-FR-0042</t>
  </si>
  <si>
    <t>Proficiency Speaking Grade Lists-Afternoon Session</t>
  </si>
  <si>
    <t>YD-FR-0043</t>
  </si>
  <si>
    <t>Proficiency Speaking Grade Lists-Morning Session</t>
  </si>
  <si>
    <t>YD-FR-0044</t>
  </si>
  <si>
    <t>Proficieny Speaking Signature Lists-Afternoon Session</t>
  </si>
  <si>
    <t>YD-FR-0045</t>
  </si>
  <si>
    <t>Proficieny Speaking Signature Lists-Morning Session</t>
  </si>
  <si>
    <t>YD-FR-0046</t>
  </si>
  <si>
    <t>Proficiency Test-Grades List</t>
  </si>
  <si>
    <t>YD-FR-0047</t>
  </si>
  <si>
    <t>Proficiency Test-Signature List</t>
  </si>
  <si>
    <t>YD-FR-0048</t>
  </si>
  <si>
    <t>Günlük Devam Kontrol Formu</t>
  </si>
  <si>
    <t>YD-FR-0049</t>
  </si>
  <si>
    <t>YDYO Eğitim Katılım Formu</t>
  </si>
  <si>
    <t>YD-FR-0050</t>
  </si>
  <si>
    <t>YD-FR-0051</t>
  </si>
  <si>
    <t>ELT Conference Feedback Form</t>
  </si>
  <si>
    <t>YD-FR-0052</t>
  </si>
  <si>
    <t>Mazeret Sınavı Dilekçesi</t>
  </si>
  <si>
    <t>YD-FR-0053</t>
  </si>
  <si>
    <t>YDYO Yıllık Eğitim Planı Formu</t>
  </si>
  <si>
    <t>YD-FR-0054</t>
  </si>
  <si>
    <t>Ofis Saatleri Katılım Formu</t>
  </si>
  <si>
    <t>YD-FR-0055</t>
  </si>
  <si>
    <t>UA-FR-0001</t>
  </si>
  <si>
    <t>ABU Political Science Internship-applicationform</t>
  </si>
  <si>
    <t>UA-FR-0002</t>
  </si>
  <si>
    <t>2019 İnternship-İnterim</t>
  </si>
  <si>
    <t>UA-FR-0003</t>
  </si>
  <si>
    <t>2019 İnternship-Final</t>
  </si>
  <si>
    <t>UA-FR-0004</t>
  </si>
  <si>
    <t>Assessing İnternship Reports</t>
  </si>
  <si>
    <t>UA-FR-0005</t>
  </si>
  <si>
    <t xml:space="preserve">Skype İnterview Protocol </t>
  </si>
  <si>
    <t>TF-FR-0001</t>
  </si>
  <si>
    <t>TF-FR-0002</t>
  </si>
  <si>
    <t>Staj Beyan Formu</t>
  </si>
  <si>
    <t>INTERNSHIP EXPERIENCE EVALUATION FORM</t>
  </si>
  <si>
    <t>TF-FR-0004</t>
  </si>
  <si>
    <t>İşyeri Değerlendirme Formu</t>
  </si>
  <si>
    <t>TF-FR-0005</t>
  </si>
  <si>
    <t>Summer İntern Report</t>
  </si>
  <si>
    <t>Sevgi BEDEL GÜZEL</t>
  </si>
  <si>
    <t>Ümran ÖZKAN</t>
  </si>
  <si>
    <t>Neden-Sonuç Formu</t>
  </si>
  <si>
    <t>İK-FR-0001</t>
  </si>
  <si>
    <t>İK-FR-0002</t>
  </si>
  <si>
    <t>İK-FR-0003</t>
  </si>
  <si>
    <t>İK-FR-0004</t>
  </si>
  <si>
    <t>İK-FR-0005</t>
  </si>
  <si>
    <t>İK-FR-0006</t>
  </si>
  <si>
    <t>İK-FR-0007</t>
  </si>
  <si>
    <t>İK-FR-0008</t>
  </si>
  <si>
    <t>İK-FR-0009</t>
  </si>
  <si>
    <t>İK-FR-0010</t>
  </si>
  <si>
    <t>İK-FR-0011</t>
  </si>
  <si>
    <t>İK-FR-0012</t>
  </si>
  <si>
    <t>İK-FR-0013</t>
  </si>
  <si>
    <t>İK-FR-0014</t>
  </si>
  <si>
    <t>İK-FR-0015</t>
  </si>
  <si>
    <t>İK-FR-0016</t>
  </si>
  <si>
    <t>İK-FR-0017</t>
  </si>
  <si>
    <t>İK-FR-0019</t>
  </si>
  <si>
    <t>Eğitim Planı</t>
  </si>
  <si>
    <t>İş Başvuru Formu</t>
  </si>
  <si>
    <t>Personel İzin Formu</t>
  </si>
  <si>
    <t>Kısmi Zamanlı Puantaj Formu</t>
  </si>
  <si>
    <t>İngilizce Çalışma Belgesi</t>
  </si>
  <si>
    <t>İbra Sözleşmesi</t>
  </si>
  <si>
    <t>Yıllık İzin Bordrosu</t>
  </si>
  <si>
    <t>İlişik Kesme Formu</t>
  </si>
  <si>
    <t>İK-FR-0020</t>
  </si>
  <si>
    <t>İK-FR-0021</t>
  </si>
  <si>
    <t>İK-FR-0022</t>
  </si>
  <si>
    <t>İK-FR-0023</t>
  </si>
  <si>
    <t>İK-FR-0025</t>
  </si>
  <si>
    <t>İK-FR-0026</t>
  </si>
  <si>
    <t>Eğitim Memnuniyet Analizi</t>
  </si>
  <si>
    <t>İK-FR-0032</t>
  </si>
  <si>
    <t>İK-FR-0033</t>
  </si>
  <si>
    <t>İK-FR-0034</t>
  </si>
  <si>
    <t>İK-FR-0035</t>
  </si>
  <si>
    <t>Yabancı Uyruklu Akademisyen Çalışma Kartı Teslim Tutanağı</t>
  </si>
  <si>
    <t>Teslim Tesellüm Tutanağı</t>
  </si>
  <si>
    <t>Multinet Zimmet Formu</t>
  </si>
  <si>
    <t>TB-FR-0001</t>
  </si>
  <si>
    <t>TB-FR-0002</t>
  </si>
  <si>
    <t>Aday Öğrenci Bilgi Formu Tr</t>
  </si>
  <si>
    <t>Aday Öğrenci Bilgi Formu En</t>
  </si>
  <si>
    <t>DH-FR-0034</t>
  </si>
  <si>
    <t>DH-FR-0035</t>
  </si>
  <si>
    <t>DH-FR-0036</t>
  </si>
  <si>
    <t>Olay-Durum-Rapor Tespit Formu</t>
  </si>
  <si>
    <t>Buluntu Eşya Bildirim Formu</t>
  </si>
  <si>
    <t>Zimmet Formu</t>
  </si>
  <si>
    <t>SK-FR-0011</t>
  </si>
  <si>
    <t>Topluluk Yönetim Kurulu Toplantı Tutanağı</t>
  </si>
  <si>
    <t>SK-FR-0010</t>
  </si>
  <si>
    <t>Topluluk Faaliyet Raporu</t>
  </si>
  <si>
    <t>TO-FR-0001</t>
  </si>
  <si>
    <t>ÜY-FR-0031</t>
  </si>
  <si>
    <t>Sınav İtiraz Dilekçesi</t>
  </si>
  <si>
    <t>Kural Düzenlemeler Formu</t>
  </si>
  <si>
    <t>Staj Değerlendirme Formu</t>
  </si>
  <si>
    <t>Guideline Student Tutoring</t>
  </si>
  <si>
    <t>Civil Engineering Internship Report</t>
  </si>
  <si>
    <t>Computer Engineering Internship Report</t>
  </si>
  <si>
    <t>Electronical Engineering Internship Report</t>
  </si>
  <si>
    <t>Indurstrial Engineering Internship Report</t>
  </si>
  <si>
    <t>GM-FR-0013</t>
  </si>
  <si>
    <t>İntibak Tablosu</t>
  </si>
  <si>
    <t>ÜY-FR-0032</t>
  </si>
  <si>
    <t>ÜY-FR-0033</t>
  </si>
  <si>
    <t>ÜY-FR-0034</t>
  </si>
  <si>
    <t>ÜY-FR-0035</t>
  </si>
  <si>
    <t>ÜY-FR-0036</t>
  </si>
  <si>
    <t>ÜY-FR-0037</t>
  </si>
  <si>
    <t>ÜY-FR-0038</t>
  </si>
  <si>
    <t>ÜY-FR-0039</t>
  </si>
  <si>
    <t>ÜY-FR-0040</t>
  </si>
  <si>
    <t>ÜY-FR-0041</t>
  </si>
  <si>
    <t>ÜY-FR-0042</t>
  </si>
  <si>
    <t>ÜY-FR-0043</t>
  </si>
  <si>
    <t>ÜY-FR-0044</t>
  </si>
  <si>
    <t>ÜY-FR-0045</t>
  </si>
  <si>
    <t>ÜY-FR-0046</t>
  </si>
  <si>
    <t>ÜY-FR-0047</t>
  </si>
  <si>
    <t>ÜY-FR-0048</t>
  </si>
  <si>
    <t>ÜY-FR-0049</t>
  </si>
  <si>
    <t>ÜY-FR-0050</t>
  </si>
  <si>
    <t>ÜY-FR-0051</t>
  </si>
  <si>
    <t>ÜY-FR-0052</t>
  </si>
  <si>
    <t>ÜY-FR-0053</t>
  </si>
  <si>
    <t>ÜY-FR-0054</t>
  </si>
  <si>
    <t>ÜY-FR-0055</t>
  </si>
  <si>
    <t>ÜY-FR-0056</t>
  </si>
  <si>
    <t>ÜY-FR-0057</t>
  </si>
  <si>
    <t>ÜY-FR-0058</t>
  </si>
  <si>
    <t>ÜY-FR-0059</t>
  </si>
  <si>
    <t>ÜY-FR-0060</t>
  </si>
  <si>
    <t>ÜY-FR-0061</t>
  </si>
  <si>
    <t>ÜY-FR-0062</t>
  </si>
  <si>
    <t>ÜY-FR-0063</t>
  </si>
  <si>
    <t>ÜY-FR-0064</t>
  </si>
  <si>
    <t>ÜY-FR-0065</t>
  </si>
  <si>
    <t>ÜY-FR-0066</t>
  </si>
  <si>
    <t>ÜY-FR-0067</t>
  </si>
  <si>
    <t>ÜY-FR-0068</t>
  </si>
  <si>
    <t>ÜY-FR-0069</t>
  </si>
  <si>
    <t>ÜY-FR-0070</t>
  </si>
  <si>
    <t>ÜY-FR-0071</t>
  </si>
  <si>
    <t>ÜY-FR-0072</t>
  </si>
  <si>
    <t>ÜY-FR-0073</t>
  </si>
  <si>
    <t>ÜY-FR-0074</t>
  </si>
  <si>
    <t>ÜY-FR-0075</t>
  </si>
  <si>
    <t>ÜY-FR-0076</t>
  </si>
  <si>
    <t>İK-FR-0036</t>
  </si>
  <si>
    <t>Görevlendirme Formu</t>
  </si>
  <si>
    <t>Teoman ALTAY</t>
  </si>
  <si>
    <t>Kalite El kitabı Formu  (Rektörlük)</t>
  </si>
  <si>
    <t>ÜY-FR-0077</t>
  </si>
  <si>
    <t>ÜY-FR-0078</t>
  </si>
  <si>
    <t>ÜY-FR-0079</t>
  </si>
  <si>
    <t>ÜY-FR-0080</t>
  </si>
  <si>
    <t>ÜY-FR-0081</t>
  </si>
  <si>
    <t>ÜY-FR-0082</t>
  </si>
  <si>
    <t>ÜY-FR-0083</t>
  </si>
  <si>
    <t>ÜY-FR-0084</t>
  </si>
  <si>
    <t>ÜY-FR-0085</t>
  </si>
  <si>
    <t>ÜY-FR-0086</t>
  </si>
  <si>
    <t>ÜY-FR-0087</t>
  </si>
  <si>
    <t>ÜY-FR-0088</t>
  </si>
  <si>
    <t>ÜY-FR-0089</t>
  </si>
  <si>
    <t>ÜY-FR-0090</t>
  </si>
  <si>
    <t>ÜY-FR-0091</t>
  </si>
  <si>
    <t>ÜY-FR-0092</t>
  </si>
  <si>
    <t>ÜY-FR-0093</t>
  </si>
  <si>
    <t>ÜY-FR-0094</t>
  </si>
  <si>
    <t>ÜY-FR-0095</t>
  </si>
  <si>
    <t>ÜY-FR-0096</t>
  </si>
  <si>
    <t>ÜY-FR-0097</t>
  </si>
  <si>
    <t>ÜY-FR-0098</t>
  </si>
  <si>
    <t>ÜY-FR-0099</t>
  </si>
  <si>
    <t>ÜY-FR-0100</t>
  </si>
  <si>
    <t>ÜY-FR-0101</t>
  </si>
  <si>
    <t>ÜY-FR-0102</t>
  </si>
  <si>
    <t>ÜY-FR-0103</t>
  </si>
  <si>
    <t>ÜY-FR-0104</t>
  </si>
  <si>
    <t>ÜY-FR-0105</t>
  </si>
  <si>
    <t>ÜY-FR-0106</t>
  </si>
  <si>
    <t>ÜY-FR-0107</t>
  </si>
  <si>
    <t>ÜY-FR-0108</t>
  </si>
  <si>
    <t>ÜY-FR-0109</t>
  </si>
  <si>
    <t>ÜY-FR-0110</t>
  </si>
  <si>
    <t>ÜY-FR-0111</t>
  </si>
  <si>
    <t>ÜY-FR-0112</t>
  </si>
  <si>
    <t>ÜY-FR-0113</t>
  </si>
  <si>
    <t>ÜY-FR-0114</t>
  </si>
  <si>
    <t>ÜY-FR-0115</t>
  </si>
  <si>
    <t>ÜY-FR-0116</t>
  </si>
  <si>
    <t>ÜY-FR-0117</t>
  </si>
  <si>
    <t>ÜY-FR-0118</t>
  </si>
  <si>
    <t>ÜY-FR-0119</t>
  </si>
  <si>
    <t>ÜY-FR-0120</t>
  </si>
  <si>
    <t>ÜY-FR-0121</t>
  </si>
  <si>
    <t>ÜY-FR-0122</t>
  </si>
  <si>
    <t>ÜY-FR-0123</t>
  </si>
  <si>
    <t>ÜY-FR-0124</t>
  </si>
  <si>
    <t>ÜY-FR-0125</t>
  </si>
  <si>
    <t>ÜY-FR-0126</t>
  </si>
  <si>
    <t>ÜY-FR-0127</t>
  </si>
  <si>
    <t>ÜY-FR-0128</t>
  </si>
  <si>
    <t>ÜY-FR-0129</t>
  </si>
  <si>
    <t>ÜY-FR-0130</t>
  </si>
  <si>
    <t>ÜY-FR-0131</t>
  </si>
  <si>
    <t>ÜY-FR-0132</t>
  </si>
  <si>
    <t>ÜY-FR-0133</t>
  </si>
  <si>
    <t>ÜY-FR-0134</t>
  </si>
  <si>
    <t>ÜY-FR-0135</t>
  </si>
  <si>
    <t>ÜY-FR-0136</t>
  </si>
  <si>
    <t>ÜY-FR-0137</t>
  </si>
  <si>
    <t>ÜY-FR-0138</t>
  </si>
  <si>
    <t>ÜY-FR-0139</t>
  </si>
  <si>
    <t>ÜY-FR-0140</t>
  </si>
  <si>
    <t>DH-FR-0037</t>
  </si>
  <si>
    <t>DH-FR-0038</t>
  </si>
  <si>
    <t>DH-FR-0039</t>
  </si>
  <si>
    <t>DH-FR-0040</t>
  </si>
  <si>
    <t>Sadece İdari Kullanıma Aittir.</t>
  </si>
  <si>
    <t>Personel Harici Girilmesi Yasaktır</t>
  </si>
  <si>
    <t>Lütfen Kapıyı Kapalı Tutunuz</t>
  </si>
  <si>
    <t>Eşya Çıkış Formu</t>
  </si>
  <si>
    <t>ÜY-FR-0141</t>
  </si>
  <si>
    <t>ÜY-FR-0142</t>
  </si>
  <si>
    <t>ÜY-FR-0143</t>
  </si>
  <si>
    <t>ÜY-FR-0144</t>
  </si>
  <si>
    <t>ÜY-FR-0145</t>
  </si>
  <si>
    <t>ÜY-FR-0146</t>
  </si>
  <si>
    <t>ÜY-FR-0147</t>
  </si>
  <si>
    <t>ÜY-FR-0148</t>
  </si>
  <si>
    <t>ÜY-FR-0149</t>
  </si>
  <si>
    <t>ÜY-FR-0150</t>
  </si>
  <si>
    <t>ÜY-FR-0151</t>
  </si>
  <si>
    <t>ÜY-FR-0152</t>
  </si>
  <si>
    <t>ÜY-FR-0153</t>
  </si>
  <si>
    <t>ÜY-FR-0154</t>
  </si>
  <si>
    <t>ÜY-FR-0155</t>
  </si>
  <si>
    <t>ÜY-FR-0156</t>
  </si>
  <si>
    <t>ÜY-FR-0157</t>
  </si>
  <si>
    <t>ÜY-FR-0158</t>
  </si>
  <si>
    <t>ÜY-FR-0159</t>
  </si>
  <si>
    <t>ÜY-FR-0160</t>
  </si>
  <si>
    <t>ÜY-FR-0161</t>
  </si>
  <si>
    <t>ÜY-FR-0162</t>
  </si>
  <si>
    <t>ÜY-FR-0163</t>
  </si>
  <si>
    <t>ÜY-FR-0164</t>
  </si>
  <si>
    <t>ÜY-FR-0165</t>
  </si>
  <si>
    <t>ÜY-FR-0166</t>
  </si>
  <si>
    <t>ÜY-FR-0167</t>
  </si>
  <si>
    <t>ÜY-FR-0168</t>
  </si>
  <si>
    <t>ÜY-FR-0169</t>
  </si>
  <si>
    <t>ÜY-FR-0170</t>
  </si>
  <si>
    <t>ÜY-FR-0171</t>
  </si>
  <si>
    <t>ÜY-FR-0172</t>
  </si>
  <si>
    <t>ÜY-FR-0173</t>
  </si>
  <si>
    <t>ÜY-FR-0174</t>
  </si>
  <si>
    <t>ÜY-FR-0175</t>
  </si>
  <si>
    <t>ÜY-FR-0176</t>
  </si>
  <si>
    <t>ÜY-FR-0177</t>
  </si>
  <si>
    <t>ÜY-FR-0178</t>
  </si>
  <si>
    <t>ÜY-FR-0179</t>
  </si>
  <si>
    <t>ÜY-FR-0180</t>
  </si>
  <si>
    <t>ÜY-FR-0181</t>
  </si>
  <si>
    <t>ÜY-FR-0182</t>
  </si>
  <si>
    <t>ÜY-FR-0183</t>
  </si>
  <si>
    <t>ÜY-FR-0184</t>
  </si>
  <si>
    <t>ÜY-FR-0185</t>
  </si>
  <si>
    <t>ÜY-FR-0186</t>
  </si>
  <si>
    <t>ÜY-FR-0187</t>
  </si>
  <si>
    <t>ÜY-FR-0188</t>
  </si>
  <si>
    <t>ÜY-FR-0189</t>
  </si>
  <si>
    <t>ÜY-FR-0190</t>
  </si>
  <si>
    <t>ÜY-FR-0191</t>
  </si>
  <si>
    <t>ÜY-FR-0192</t>
  </si>
  <si>
    <t>ÜY-FR-0193</t>
  </si>
  <si>
    <t>ÜY-FR-0194</t>
  </si>
  <si>
    <t>ÜY-FR-0195</t>
  </si>
  <si>
    <t>ÜY-FR-0196</t>
  </si>
  <si>
    <t>ÜY-FR-0197</t>
  </si>
  <si>
    <t>ÜY-FR-0198</t>
  </si>
  <si>
    <t>ÜY-FR-0199</t>
  </si>
  <si>
    <t>ÜY-FR-0200</t>
  </si>
  <si>
    <t>ÜY-FR-0201</t>
  </si>
  <si>
    <t>ÜY-FR-0202</t>
  </si>
  <si>
    <t>ÜY-FR-0203</t>
  </si>
  <si>
    <t>ÜY-FR-0204</t>
  </si>
  <si>
    <t>ÜY-FR-0205</t>
  </si>
  <si>
    <t>ÜY-FR-0206</t>
  </si>
  <si>
    <t>ÜY-FR-0207</t>
  </si>
  <si>
    <t>ÜY-FR-0208</t>
  </si>
  <si>
    <t>ÜY-FR-0209</t>
  </si>
  <si>
    <t>ÜY-FR-0210</t>
  </si>
  <si>
    <t>ÜY-FR-0211</t>
  </si>
  <si>
    <t>ÜY-FR-0212</t>
  </si>
  <si>
    <t>ÜY-FR-0213</t>
  </si>
  <si>
    <t>ÜY-FR-0214</t>
  </si>
  <si>
    <t>ÜY-FR-0215</t>
  </si>
  <si>
    <t>ÜY-FR-0216</t>
  </si>
  <si>
    <t>ÜY-FR-0217</t>
  </si>
  <si>
    <t>ÜY-FR-0218</t>
  </si>
  <si>
    <t>ÜY-FR-0219</t>
  </si>
  <si>
    <t>ÜY-FR-0220</t>
  </si>
  <si>
    <t>ÜY-FR-0221</t>
  </si>
  <si>
    <t>ÜY-FR-0222</t>
  </si>
  <si>
    <t>ÜY-FR-0223</t>
  </si>
  <si>
    <t>ÜY-FR-0224</t>
  </si>
  <si>
    <t>ÜY-FR-0225</t>
  </si>
  <si>
    <t>ÜY-FR-0226</t>
  </si>
  <si>
    <t>ÜY-FR-0227</t>
  </si>
  <si>
    <t>ÜY-FR-0228</t>
  </si>
  <si>
    <t>ÜY-FR-0229</t>
  </si>
  <si>
    <t>ÜY-FR-0230</t>
  </si>
  <si>
    <t>ÜY-FR-0231</t>
  </si>
  <si>
    <t>ÜY-FR-0232</t>
  </si>
  <si>
    <t>ÜY-FR-0233</t>
  </si>
  <si>
    <t>ÜY-FR-0234</t>
  </si>
  <si>
    <t>ÜY-FR-0235</t>
  </si>
  <si>
    <t>ÜY-FR-0236</t>
  </si>
  <si>
    <t>ÜY-FR-0237</t>
  </si>
  <si>
    <t>ÜY-FR-0238</t>
  </si>
  <si>
    <t>ÜY-FR-0239</t>
  </si>
  <si>
    <t>ÜY-FR-0240</t>
  </si>
  <si>
    <t>ÜY-FR-0241</t>
  </si>
  <si>
    <t>ÜY-FR-0242</t>
  </si>
  <si>
    <t>ÜY-FR-0243</t>
  </si>
  <si>
    <t>ÜY-FR-0244</t>
  </si>
  <si>
    <t>ÜY-FR-0245</t>
  </si>
  <si>
    <t>ÜY-FR-0246</t>
  </si>
  <si>
    <t>ÜY-FR-0247</t>
  </si>
  <si>
    <t>ÜY-FR-0248</t>
  </si>
  <si>
    <t>ÜY-FR-0249</t>
  </si>
  <si>
    <t>ÜY-FR-0250</t>
  </si>
  <si>
    <t>ÜY-FR-0251</t>
  </si>
  <si>
    <t xml:space="preserve">Kalite </t>
  </si>
  <si>
    <t>Rektörlük</t>
  </si>
  <si>
    <t>5 YIL</t>
  </si>
  <si>
    <t>Hazırlayan</t>
  </si>
  <si>
    <t>Onay</t>
  </si>
  <si>
    <t>Kalite Sistem Onayı</t>
  </si>
  <si>
    <t>Kütüphane</t>
  </si>
  <si>
    <t>İnsan Kaynakları</t>
  </si>
  <si>
    <t>Süresiz</t>
  </si>
  <si>
    <t>Bilgi İşlem</t>
  </si>
  <si>
    <t>Kariyer Merkezi</t>
  </si>
  <si>
    <t>Tanıtım Müdürlüğü</t>
  </si>
  <si>
    <t>Yazı İşleri</t>
  </si>
  <si>
    <t>Satınalma</t>
  </si>
  <si>
    <t>Öğrenci İşleri</t>
  </si>
  <si>
    <t>Destek Müdürlüğü</t>
  </si>
  <si>
    <t>PDR</t>
  </si>
  <si>
    <t>Zeynep Ayça TERZİOĞLU</t>
  </si>
  <si>
    <t>SKS</t>
  </si>
  <si>
    <t>SEM</t>
  </si>
  <si>
    <t>TTO</t>
  </si>
  <si>
    <t>Prof.Dr.Hamza KANDUR</t>
  </si>
  <si>
    <t>Erasmus</t>
  </si>
  <si>
    <t>SEPAM</t>
  </si>
  <si>
    <t>Prof.Dr.H.Tarık OĞUZLU</t>
  </si>
  <si>
    <t>MYO</t>
  </si>
  <si>
    <t>YDYO</t>
  </si>
  <si>
    <t>Dekanlıklar</t>
  </si>
  <si>
    <t xml:space="preserve">Hukuk Fakültesi Akademik </t>
  </si>
  <si>
    <t>Mühendislik Fakültesi Akademik</t>
  </si>
  <si>
    <t>Güzel Sanatlar Fakültesi Akademik</t>
  </si>
  <si>
    <t>İİSB Fakültesi Akademik</t>
  </si>
  <si>
    <t>Turizm  Fakültesi Akademik</t>
  </si>
  <si>
    <t>Prof.Dr.İbrahim DÜLGER</t>
  </si>
  <si>
    <t>Prof.Dr.Necati AĞIRALİOĞLU</t>
  </si>
  <si>
    <t>Prof.Dr.Ayşe SAĞSÖZ</t>
  </si>
  <si>
    <t>Prof.Dr.Mesut UYAR</t>
  </si>
  <si>
    <t>Prof.Dr.Fatma Bike KOCAOĞLU</t>
  </si>
  <si>
    <t>Dr.Öğretim Üyesi Murat KAPLAN</t>
  </si>
  <si>
    <t>Dr.Öğretim Üyesi M.Fatih AK</t>
  </si>
  <si>
    <t>Dr.Öğretim Üyesi Ali Cem BAŞARIR</t>
  </si>
  <si>
    <t>Tenzile TUNÇEL</t>
  </si>
  <si>
    <t>İsmet Nedim BAYKAL</t>
  </si>
  <si>
    <t>Yasin ANZERLİ</t>
  </si>
  <si>
    <t>Özer Koray AKDEMİR</t>
  </si>
  <si>
    <t>ÜY-FR-0252</t>
  </si>
  <si>
    <t>ÜY-FR-0253</t>
  </si>
  <si>
    <t>ÜY-FR-0254</t>
  </si>
  <si>
    <t>ÜY-FR-0255</t>
  </si>
  <si>
    <t>ÜY-FR-0256</t>
  </si>
  <si>
    <t>ÜY-FR-0257</t>
  </si>
  <si>
    <t>ÜY-FR-0258</t>
  </si>
  <si>
    <t>ÜY-FR-0259</t>
  </si>
  <si>
    <t>ÜY-FR-0260</t>
  </si>
  <si>
    <t>ÜY-FR-0261</t>
  </si>
  <si>
    <t>ÜY-FR-0262</t>
  </si>
  <si>
    <t>ÜY-FR-0263</t>
  </si>
  <si>
    <t>ÜY-FR-0264</t>
  </si>
  <si>
    <t>ÜY-FR-0265</t>
  </si>
  <si>
    <t>ÜY-FR-0266</t>
  </si>
  <si>
    <t>ÜY-FR-0267</t>
  </si>
  <si>
    <t>ÜY-FR-0268</t>
  </si>
  <si>
    <t>ÜY-FR-0269</t>
  </si>
  <si>
    <t>ÜY-FR-0270</t>
  </si>
  <si>
    <t>ÜY-FR-0271</t>
  </si>
  <si>
    <t>ÜY-FR-0272</t>
  </si>
  <si>
    <t>ÜY-FR-0273</t>
  </si>
  <si>
    <t>ÜY-FR-0274</t>
  </si>
  <si>
    <t>ÜY-FR-0275</t>
  </si>
  <si>
    <t>ÜY-FR-0276</t>
  </si>
  <si>
    <t>ÜY-FR-0277</t>
  </si>
  <si>
    <t>ÜY-FR-0278</t>
  </si>
  <si>
    <t>ÜY-FR-0279</t>
  </si>
  <si>
    <t>ÜY-FR-0280</t>
  </si>
  <si>
    <t>ÜY-FR-0281</t>
  </si>
  <si>
    <t>ÜY-FR-0282</t>
  </si>
  <si>
    <t>ÜY-FR-0283</t>
  </si>
  <si>
    <t>ÜY-FR-0284</t>
  </si>
  <si>
    <t>ÜY-FR-0285</t>
  </si>
  <si>
    <t>ÜY-FR-0286</t>
  </si>
  <si>
    <t>ÜY-FR-0287</t>
  </si>
  <si>
    <t>ÜY-FR-0288</t>
  </si>
  <si>
    <t>ÜY-FR-0289</t>
  </si>
  <si>
    <t>ÜY-FR-0290</t>
  </si>
  <si>
    <t>ÜY-FR-0291</t>
  </si>
  <si>
    <t>ÜY-FR-0292</t>
  </si>
  <si>
    <t>ÜY-FR-0293</t>
  </si>
  <si>
    <t>ÜY-FR-0294</t>
  </si>
  <si>
    <t>ÜY-FR-0295</t>
  </si>
  <si>
    <t>ÜY-FR-0296</t>
  </si>
  <si>
    <t>ÜY-FR-0297</t>
  </si>
  <si>
    <t>ÜY-FR-0298</t>
  </si>
  <si>
    <t>ÜY-FR-0299</t>
  </si>
  <si>
    <t>ÜY-FR-0300</t>
  </si>
  <si>
    <t>ÜY-FR-0301</t>
  </si>
  <si>
    <t>ÜY-FR-0302</t>
  </si>
  <si>
    <t>ÜY-FR-0303</t>
  </si>
  <si>
    <t>ÜY-FR-0304</t>
  </si>
  <si>
    <t>ÜY-FR-0305</t>
  </si>
  <si>
    <t>ÜY-FR-0306</t>
  </si>
  <si>
    <t>ÜY-FR-0307</t>
  </si>
  <si>
    <t>ÜY-FR-0308</t>
  </si>
  <si>
    <t>ÜY-FR-0309</t>
  </si>
  <si>
    <t>ÜY-FR-0310</t>
  </si>
  <si>
    <t>ÜY-FR-0311</t>
  </si>
  <si>
    <t>ÜY-FR-0312</t>
  </si>
  <si>
    <t>ÜY-FR-0313</t>
  </si>
  <si>
    <t>ÜY-FR-0314</t>
  </si>
  <si>
    <t>ÜY-FR-0315</t>
  </si>
  <si>
    <t>ÜY-FR-0316</t>
  </si>
  <si>
    <t>ÜY-FR-0317</t>
  </si>
  <si>
    <t>ÜY-FR-0318</t>
  </si>
  <si>
    <t>ÜY-FR-0319</t>
  </si>
  <si>
    <t>ÜY-FR-0320</t>
  </si>
  <si>
    <t>ÜY-FR-0321</t>
  </si>
  <si>
    <t>ÜY-FR-0322</t>
  </si>
  <si>
    <t>ÜY-FR-0323</t>
  </si>
  <si>
    <t>ÜY-FR-0324</t>
  </si>
  <si>
    <t>ÜY-FR-0325</t>
  </si>
  <si>
    <t>ÜY-FR-0326</t>
  </si>
  <si>
    <t>ÜY-FR-0327</t>
  </si>
  <si>
    <t>ÜY-FR-0328</t>
  </si>
  <si>
    <t>ÜY-FR-0329</t>
  </si>
  <si>
    <t>ÜY-FR-0330</t>
  </si>
  <si>
    <t>ÜY-FR-0331</t>
  </si>
  <si>
    <t>Öİ-FR-0011</t>
  </si>
  <si>
    <t>Öğrenci Kimlik Kartı Teslim Tutanağı(İngilizce)</t>
  </si>
  <si>
    <t>İstenen Belgeler Formu</t>
  </si>
  <si>
    <t xml:space="preserve">Öİ-FR-0012 </t>
  </si>
  <si>
    <t>İK-FR-0037</t>
  </si>
  <si>
    <t>Öğretim Elemanı Kadrosuna başvuruda istenen belgeler</t>
  </si>
  <si>
    <t>ÜY-FR-0332</t>
  </si>
  <si>
    <t>ÜY-FR-0333</t>
  </si>
  <si>
    <t>ÜY-FR-0334</t>
  </si>
  <si>
    <t>ÜY-FR-0335</t>
  </si>
  <si>
    <t>ÜY-FR-0336</t>
  </si>
  <si>
    <t>ÜY-FR-0337</t>
  </si>
  <si>
    <t>ÜY-FR-0338</t>
  </si>
  <si>
    <t>ÜY-FR-0339</t>
  </si>
  <si>
    <t>ÜY-FR-0340</t>
  </si>
  <si>
    <t>ÜY-FR-0341</t>
  </si>
  <si>
    <t>ÜY-FR-0342</t>
  </si>
  <si>
    <t>ÜY-FR-0343</t>
  </si>
  <si>
    <t>ÜY-FR-0344</t>
  </si>
  <si>
    <t>ÜY-FR-0345</t>
  </si>
  <si>
    <t>ÜY-FR-0346</t>
  </si>
  <si>
    <t>ÜY-FR-0347</t>
  </si>
  <si>
    <t>ÜY-FR-0348</t>
  </si>
  <si>
    <t>ÜY-FR-0349</t>
  </si>
  <si>
    <t>ÜY-FR-0351</t>
  </si>
  <si>
    <t>ÜY-FR-0352</t>
  </si>
  <si>
    <t>ÜY-FR-0353</t>
  </si>
  <si>
    <t>ÜY-FR-0354</t>
  </si>
  <si>
    <t>ÜY-FR-0355</t>
  </si>
  <si>
    <t>ÜY-FR-0356</t>
  </si>
  <si>
    <t>ÜY-FR-0357</t>
  </si>
  <si>
    <t>ÜY-FR-0358</t>
  </si>
  <si>
    <t>ÜY-FR-0359</t>
  </si>
  <si>
    <t>ÜY-FR-0360</t>
  </si>
  <si>
    <t>ÜY-FR-0361</t>
  </si>
  <si>
    <t>ÜY-FR-0362</t>
  </si>
  <si>
    <t>ÜY-FR-0363</t>
  </si>
  <si>
    <t>ÜY-FR-0364</t>
  </si>
  <si>
    <t>ÜY-FR-0365</t>
  </si>
  <si>
    <t>ÜY-FR-0366</t>
  </si>
  <si>
    <t>ÜY-FR-0367</t>
  </si>
  <si>
    <t>ÜY-FR-0368</t>
  </si>
  <si>
    <t>ÜY-FR-0369</t>
  </si>
  <si>
    <t>ÜY-FR-0370</t>
  </si>
  <si>
    <t>ÜY-FR-0371</t>
  </si>
  <si>
    <t>ÜY-FR-0372</t>
  </si>
  <si>
    <t>ÜY-FR-0373</t>
  </si>
  <si>
    <t>ÜY-FR-0374</t>
  </si>
  <si>
    <t>ÜY-FR-0375</t>
  </si>
  <si>
    <t>ÜY-FR-0376</t>
  </si>
  <si>
    <t>ÜY-FR-0377</t>
  </si>
  <si>
    <t>ÜY-FR-0378</t>
  </si>
  <si>
    <t>ÜY-FR-0379</t>
  </si>
  <si>
    <t>ÜY-FR-0380</t>
  </si>
  <si>
    <t>ÜY-FR-0381</t>
  </si>
  <si>
    <t>ÜY-FR-0382</t>
  </si>
  <si>
    <t>ÜY-FR-0383</t>
  </si>
  <si>
    <t>ÜY-FR-0384</t>
  </si>
  <si>
    <t>ÜY-FR-0385</t>
  </si>
  <si>
    <t>ÜY-FR-0386</t>
  </si>
  <si>
    <t>ÜY-FR-0387</t>
  </si>
  <si>
    <t>ÜY-FR-0388</t>
  </si>
  <si>
    <t>ÜY-FR-0389</t>
  </si>
  <si>
    <t>ÜY-FR-0390</t>
  </si>
  <si>
    <t>ÜY-FR-0391</t>
  </si>
  <si>
    <t>ÜY-FR-0392</t>
  </si>
  <si>
    <t>ÜY-FR-0393</t>
  </si>
  <si>
    <t>ÜY-FR-0394</t>
  </si>
  <si>
    <t>ÜY-FR-0395</t>
  </si>
  <si>
    <t>ÜY-FR-0396</t>
  </si>
  <si>
    <t>ÜY-FR-0397</t>
  </si>
  <si>
    <t>ÜY-FR-0398</t>
  </si>
  <si>
    <t>ÜY-FR-0399</t>
  </si>
  <si>
    <t>ÜY-FR-0400</t>
  </si>
  <si>
    <t>ÜY-FR-0401</t>
  </si>
  <si>
    <t>ÜY-FR-0402</t>
  </si>
  <si>
    <t>ÜY-FR-0403</t>
  </si>
  <si>
    <t>ÜY-FR-0404</t>
  </si>
  <si>
    <t>ÜY-FR-0405</t>
  </si>
  <si>
    <t>ÜY-FR-0406</t>
  </si>
  <si>
    <t>ÜY-FR-0407</t>
  </si>
  <si>
    <t>ÜY-FR-0408</t>
  </si>
  <si>
    <t>ÜY-FR-0409</t>
  </si>
  <si>
    <t>ÜY-FR-0410</t>
  </si>
  <si>
    <t>ÜY-FR-0411</t>
  </si>
  <si>
    <t>ÜY-FR-0412</t>
  </si>
  <si>
    <t>ÜY-FR-0413</t>
  </si>
  <si>
    <t>ÜY-FR-0414</t>
  </si>
  <si>
    <t>ÜY-FR-0415</t>
  </si>
  <si>
    <t>ÜY-FR-0416</t>
  </si>
  <si>
    <t>ÜY-FR-0417</t>
  </si>
  <si>
    <t>ÜY-FR-0418</t>
  </si>
  <si>
    <t>ÜY-FR-0419</t>
  </si>
  <si>
    <t>ÜY-FR-0420</t>
  </si>
  <si>
    <t>ÜY-FR-0421</t>
  </si>
  <si>
    <t>ÜY-FR-0422</t>
  </si>
  <si>
    <t>ÜY-FR-0423</t>
  </si>
  <si>
    <t>ÜY-FR-0424</t>
  </si>
  <si>
    <t>ÜY-FR-0425</t>
  </si>
  <si>
    <t>ÜY-FR-0426</t>
  </si>
  <si>
    <t>ÜY-FR-0427</t>
  </si>
  <si>
    <t>ÜY-FR-0428</t>
  </si>
  <si>
    <t>ÜY-FR-0429</t>
  </si>
  <si>
    <t>ÜY-FR-0430</t>
  </si>
  <si>
    <t>ÜY-FR-0431</t>
  </si>
  <si>
    <t>ÜY-FR-0432</t>
  </si>
  <si>
    <t>ÜY-FR-0433</t>
  </si>
  <si>
    <t>ÜY-FR-0434</t>
  </si>
  <si>
    <t>ÜY-FR-0435</t>
  </si>
  <si>
    <t>ÜY-FR-0436</t>
  </si>
  <si>
    <t>ÜY-FR-0437</t>
  </si>
  <si>
    <t>ÜY-FR-0438</t>
  </si>
  <si>
    <t>ÜY-FR-0439</t>
  </si>
  <si>
    <t>ÜY-FR-0440</t>
  </si>
  <si>
    <t>ÜY-FR-0441</t>
  </si>
  <si>
    <t>ÜY-FR-0442</t>
  </si>
  <si>
    <t>ÜY-FR-0443</t>
  </si>
  <si>
    <t>ÜY-FR-0444</t>
  </si>
  <si>
    <t>ÜY-FR-0445</t>
  </si>
  <si>
    <t>ÜY-FR-0446</t>
  </si>
  <si>
    <t>ÜY-FR-0447</t>
  </si>
  <si>
    <t>ÜY-FR-0448</t>
  </si>
  <si>
    <t>ÜY-FR-0449</t>
  </si>
  <si>
    <t>ÜY-FR-0450</t>
  </si>
  <si>
    <t>ÜY-FR-0451</t>
  </si>
  <si>
    <t>ÜY-FR-0452</t>
  </si>
  <si>
    <t>ÜY-FR-0453</t>
  </si>
  <si>
    <t>ÜY-FR-0454</t>
  </si>
  <si>
    <t>ÜY-FR-0455</t>
  </si>
  <si>
    <t>ÜY-FR-0456</t>
  </si>
  <si>
    <t>ÜY-FR-0457</t>
  </si>
  <si>
    <t>ÜY-FR-0458</t>
  </si>
  <si>
    <t>ÜY-FR-0459</t>
  </si>
  <si>
    <t>ÜY-FR-0460</t>
  </si>
  <si>
    <t>ÜY-FR-0461</t>
  </si>
  <si>
    <t>ÜY-FR-0462</t>
  </si>
  <si>
    <t>ÜY-FR-0463</t>
  </si>
  <si>
    <t>ÜY-FR-0464</t>
  </si>
  <si>
    <t>ÜY-FR-0465</t>
  </si>
  <si>
    <t>ÜY-FR-0466</t>
  </si>
  <si>
    <t>ÜY-FR-0467</t>
  </si>
  <si>
    <t>ÜY-FR-0468</t>
  </si>
  <si>
    <t>ÜY-FR-0469</t>
  </si>
  <si>
    <t>ÜY-FR-0470</t>
  </si>
  <si>
    <t>ÜY-FR-0471</t>
  </si>
  <si>
    <t>ÜY-FR-0472</t>
  </si>
  <si>
    <t>ÜY-FR-0473</t>
  </si>
  <si>
    <t>ÜY-FR-0474</t>
  </si>
  <si>
    <t>ÜY-FR-0475</t>
  </si>
  <si>
    <t>ÜY-FR-0476</t>
  </si>
  <si>
    <t>ÜY-FR-0477</t>
  </si>
  <si>
    <t>ÜY-FR-0478</t>
  </si>
  <si>
    <t>ÜY-FR-0479</t>
  </si>
  <si>
    <t>ÜY-FR-0480</t>
  </si>
  <si>
    <t>ÜY-FR-0481</t>
  </si>
  <si>
    <t>ÜY-FR-0482</t>
  </si>
  <si>
    <t>ÜY-FR-0483</t>
  </si>
  <si>
    <t>ÜY-FR-0484</t>
  </si>
  <si>
    <t>ÜY-FR-0485</t>
  </si>
  <si>
    <t>ÜY-FR-0486</t>
  </si>
  <si>
    <t>ÜY-FR-0487</t>
  </si>
  <si>
    <t>ÜY-FR-0488</t>
  </si>
  <si>
    <t>ÜY-FR-0489</t>
  </si>
  <si>
    <t>ÜY-FR-0490</t>
  </si>
  <si>
    <t>ÜY-FR-0491</t>
  </si>
  <si>
    <t>ÜY-FR-0492</t>
  </si>
  <si>
    <t>ÜY-FR-0493</t>
  </si>
  <si>
    <t>ÜY-FR-0494</t>
  </si>
  <si>
    <t>ÜY-FR-0495</t>
  </si>
  <si>
    <t>ÜY-FR-0496</t>
  </si>
  <si>
    <t>ÜY-FR-0497</t>
  </si>
  <si>
    <t>ÜY-FR-0498</t>
  </si>
  <si>
    <t>ÜY-FR-0499</t>
  </si>
  <si>
    <t>ÜY-FR-0500</t>
  </si>
  <si>
    <t>ÜY-FR-0501</t>
  </si>
  <si>
    <t>ÜY-FR-0502</t>
  </si>
  <si>
    <t>ÜY-FR-0503</t>
  </si>
  <si>
    <t>ÜY-FR-0504</t>
  </si>
  <si>
    <t>ÜY-FR-0505</t>
  </si>
  <si>
    <t>ÜY-FR-0506</t>
  </si>
  <si>
    <t>ÜY-FR-0507</t>
  </si>
  <si>
    <t>ÜY-FR-0508</t>
  </si>
  <si>
    <t>ÜY-FR-0509</t>
  </si>
  <si>
    <t>ÜY-FR-0510</t>
  </si>
  <si>
    <t>ÜY-FR-0511</t>
  </si>
  <si>
    <t>ÜY-FR-0512</t>
  </si>
  <si>
    <t>ÜY-FR-0513</t>
  </si>
  <si>
    <t>Hukuk Fakültesi Syllabus</t>
  </si>
  <si>
    <t>KY-FR-0042</t>
  </si>
  <si>
    <t>Toplantı Katılım Formu</t>
  </si>
  <si>
    <t>BT-FR-0002</t>
  </si>
  <si>
    <t>KG-FR-0001</t>
  </si>
  <si>
    <t>KG-FR-0002</t>
  </si>
  <si>
    <t>CheckList Formu</t>
  </si>
  <si>
    <t>Mezunlar Ofisi ve Kariyer Geliştirme koord</t>
  </si>
  <si>
    <t>DH-FR-0041</t>
  </si>
  <si>
    <t>DH-FR-0042</t>
  </si>
  <si>
    <t>Sigara Duyurusu</t>
  </si>
  <si>
    <t>Butik Malzeme Teslim Listesi</t>
  </si>
  <si>
    <t>ER-FR-0008</t>
  </si>
  <si>
    <t>There is a meeting please don't disturb</t>
  </si>
  <si>
    <t>Syllabus</t>
  </si>
  <si>
    <t>YD-FR-0056</t>
  </si>
  <si>
    <t>YD-FR-0057</t>
  </si>
  <si>
    <t>YD-FR-0058</t>
  </si>
  <si>
    <t>YD-FR-0059</t>
  </si>
  <si>
    <t>YD-FR-0060</t>
  </si>
  <si>
    <t>YD-FR-0061</t>
  </si>
  <si>
    <t>Extra-curricular activities info chart</t>
  </si>
  <si>
    <t>Speaking Exam Rubric-Elemantry</t>
  </si>
  <si>
    <t>Written Exam Rubric</t>
  </si>
  <si>
    <t xml:space="preserve">Homework &amp; Participation Criteria </t>
  </si>
  <si>
    <t xml:space="preserve">Presentation Criteria </t>
  </si>
  <si>
    <t>YD-FR-0062</t>
  </si>
  <si>
    <t>YD-FR-0063</t>
  </si>
  <si>
    <t>YD-FR-0064</t>
  </si>
  <si>
    <t>YD-FR-0065</t>
  </si>
  <si>
    <t xml:space="preserve">Debate Criteria </t>
  </si>
  <si>
    <t>Written Exam Rubric Pre-Int.</t>
  </si>
  <si>
    <t>Class Lists</t>
  </si>
  <si>
    <t>Duyuru</t>
  </si>
  <si>
    <t>Writing Tutorial</t>
  </si>
  <si>
    <t>YD-FR-0066</t>
  </si>
  <si>
    <t>YD-FR-0067</t>
  </si>
  <si>
    <t>YD-FR-0068</t>
  </si>
  <si>
    <t>Holistic Written Exam Rubric</t>
  </si>
  <si>
    <t>Debate Checklist</t>
  </si>
  <si>
    <t xml:space="preserve">Speaking Exam Rubric </t>
  </si>
  <si>
    <t>MÜ-FR-0005</t>
  </si>
  <si>
    <t>Office Hours</t>
  </si>
  <si>
    <t>GM-FR-0014</t>
  </si>
  <si>
    <t>GM-FR-0015</t>
  </si>
  <si>
    <t>GM-FR-0016</t>
  </si>
  <si>
    <t>GM-FR-0017</t>
  </si>
  <si>
    <t>GM-FR-0018</t>
  </si>
  <si>
    <t>GM-FR-0019</t>
  </si>
  <si>
    <t>GM-FR-0020</t>
  </si>
  <si>
    <t>GM-FR-0021</t>
  </si>
  <si>
    <t>Design talks seminar poster altlık</t>
  </si>
  <si>
    <t>academic research seminar poster altlık</t>
  </si>
  <si>
    <t>Theory courses archiving list</t>
  </si>
  <si>
    <t>Studio courses archiving list</t>
  </si>
  <si>
    <t>Mimarlık 2018-2019 müfredatı ders içerikleri</t>
  </si>
  <si>
    <t>Architecture Course Content</t>
  </si>
  <si>
    <t>Mimarlık-İnşaat Mühendisliği ÇAP Programı</t>
  </si>
  <si>
    <t>Mimarlık-İnşaat Mühendisliği Yandal-Programı</t>
  </si>
  <si>
    <t>İİ-FR-0001</t>
  </si>
  <si>
    <t>AAP Formu HK İdari</t>
  </si>
  <si>
    <t>DH-FR-0043</t>
  </si>
  <si>
    <t>Ulaşım Birimi Detaylı Araç Takip Formu</t>
  </si>
  <si>
    <t>DH-FR-0044</t>
  </si>
  <si>
    <t>Kargo Ofisi Formu</t>
  </si>
  <si>
    <t>ÜY-FR-0514</t>
  </si>
  <si>
    <t>GM-FR-0022</t>
  </si>
  <si>
    <t>GM-FR-0023</t>
  </si>
  <si>
    <t>GM-FR-0024</t>
  </si>
  <si>
    <t xml:space="preserve"> Giriş Sınavı Yazılı</t>
  </si>
  <si>
    <t>Giriş Sınavı Sözlü</t>
  </si>
  <si>
    <t>Giriş Sınav Yoklama Tutanağı.</t>
  </si>
  <si>
    <t>Giriş Sınavı Yazılı</t>
  </si>
  <si>
    <t>MY-FR-0004</t>
  </si>
  <si>
    <t>ÜY-FR-0515</t>
  </si>
  <si>
    <t>ÖnDeğerlendirme Sonucu</t>
  </si>
  <si>
    <t xml:space="preserve"> Nihai Değerlendirme Sonucu</t>
  </si>
  <si>
    <t>ÜY-FR-0516</t>
  </si>
  <si>
    <t>İK-FR-0038</t>
  </si>
  <si>
    <t>KD-FR-0003</t>
  </si>
  <si>
    <t>ÜY-FR-0517</t>
  </si>
  <si>
    <t>ÜY-FR-0518</t>
  </si>
  <si>
    <t>ÜY-FR-0519</t>
  </si>
  <si>
    <t>ÜY-FR-0520</t>
  </si>
  <si>
    <t>ÜY-FR-0521</t>
  </si>
  <si>
    <t>ÜY-FR-0522</t>
  </si>
  <si>
    <t xml:space="preserve">Misafirhanesi Rezervasyon Formu </t>
  </si>
  <si>
    <t>Misafirhane Kayıt Defteri</t>
  </si>
  <si>
    <t>Kural Düzenlemeler</t>
  </si>
  <si>
    <t>Akademisyen Giriş Sınav Yoklama Tutanağı</t>
  </si>
  <si>
    <t>MY-FR-0005</t>
  </si>
  <si>
    <t>MY-FR-0006</t>
  </si>
  <si>
    <t>Sınav Takvimi</t>
  </si>
  <si>
    <t>Bütçe Tahmin Formu</t>
  </si>
  <si>
    <t>ÜY-FR-0523</t>
  </si>
  <si>
    <t>ÜY-FR-0524</t>
  </si>
  <si>
    <t>ÜY-FR-0525</t>
  </si>
  <si>
    <t>ÜY-FR-0526</t>
  </si>
  <si>
    <t>ÜY-FR-0527</t>
  </si>
  <si>
    <t>ÜY-FR-0528</t>
  </si>
  <si>
    <t>ÜY-FR-0529</t>
  </si>
  <si>
    <t>ÜY-FR-0530</t>
  </si>
  <si>
    <t>ÜY-FR-0531</t>
  </si>
  <si>
    <t>ÜY-FR-0532</t>
  </si>
  <si>
    <t>ÜY-FR-0533</t>
  </si>
  <si>
    <t>ÜY-FR-0534</t>
  </si>
  <si>
    <t>ÜY-FR-0535</t>
  </si>
  <si>
    <t>ÜY-FR-0536</t>
  </si>
  <si>
    <t xml:space="preserve"> Syllabus CHI 201</t>
  </si>
  <si>
    <t>Syllabus GER 201</t>
  </si>
  <si>
    <t>Syllabus CHI 202</t>
  </si>
  <si>
    <t>Syllabus GER 202</t>
  </si>
  <si>
    <t>Syllabus GER 301</t>
  </si>
  <si>
    <t>Syllabus GER 302</t>
  </si>
  <si>
    <t xml:space="preserve"> Syllabus RUS 201</t>
  </si>
  <si>
    <t>Syllabus RUS 202</t>
  </si>
  <si>
    <t>Syllabus RUS 301</t>
  </si>
  <si>
    <t xml:space="preserve"> Syllabus RUS 302</t>
  </si>
  <si>
    <t>Syllabus SPA 201</t>
  </si>
  <si>
    <t>ÜY-FR-0537</t>
  </si>
  <si>
    <t>ÜY-FR-0538</t>
  </si>
  <si>
    <t xml:space="preserve"> Syllabus SPA 202</t>
  </si>
  <si>
    <t xml:space="preserve"> Syllabus SPA 301</t>
  </si>
  <si>
    <t>Syllabus SPA 302</t>
  </si>
  <si>
    <t>İKRAM SERVİS DEMİRBAŞ SAYIM TABLOSU</t>
  </si>
  <si>
    <t>DH-FR-0045</t>
  </si>
  <si>
    <t>ABU_IT_Guest</t>
  </si>
  <si>
    <t>ÜY-FR-0539</t>
  </si>
  <si>
    <t>Öğretim Görevlisi Sınavı Jüri Ücretlendirm</t>
  </si>
  <si>
    <t>İİ-FR-0002</t>
  </si>
  <si>
    <t>Giriş Sınav Yoklama Tutanağı</t>
  </si>
  <si>
    <t>ÜY-FR-0540</t>
  </si>
  <si>
    <t>ÜY-FR-0541</t>
  </si>
  <si>
    <t>ÜY-FR-0542</t>
  </si>
  <si>
    <t>ÜY-FR-0543</t>
  </si>
  <si>
    <t>ÜY-FR-0544</t>
  </si>
  <si>
    <t>ÜY-FR-0545</t>
  </si>
  <si>
    <t>ÜY-FR-0546</t>
  </si>
  <si>
    <t>ÜY-FR-0547</t>
  </si>
  <si>
    <t>ÜY-FR-0548</t>
  </si>
  <si>
    <t>ÜY-FR-0549</t>
  </si>
  <si>
    <t>ÜY-FR-0550</t>
  </si>
  <si>
    <t>ÜY-FR-0551</t>
  </si>
  <si>
    <t>ÜY-FR-0552</t>
  </si>
  <si>
    <t>ÜY-FR-0553</t>
  </si>
  <si>
    <t>ÜY-FR-0554</t>
  </si>
  <si>
    <t>ÜY-FR-0555</t>
  </si>
  <si>
    <t>ÜY-FR-0556</t>
  </si>
  <si>
    <t>ÜY-FR-0557</t>
  </si>
  <si>
    <t>ÜY-FR-0558</t>
  </si>
  <si>
    <t>ÜY-FR-0559</t>
  </si>
  <si>
    <t>ÜY-FR-0560</t>
  </si>
  <si>
    <t>ÜY-FR-0561</t>
  </si>
  <si>
    <t>ÜY-FR-0562</t>
  </si>
  <si>
    <t>ÜY-FR-0563</t>
  </si>
  <si>
    <t>ÜY-FR-0564</t>
  </si>
  <si>
    <t>ÜY-FR-0565</t>
  </si>
  <si>
    <t>ÜY-FR-0566</t>
  </si>
  <si>
    <t>ÜY-FR-0567</t>
  </si>
  <si>
    <t>ÜY-FR-0568</t>
  </si>
  <si>
    <t>ÜY-FR-0569</t>
  </si>
  <si>
    <t>ÜY-FR-0570</t>
  </si>
  <si>
    <t>ÜY-FR-0571</t>
  </si>
  <si>
    <t>ÜY-FR-0572</t>
  </si>
  <si>
    <t>ÜY-FR-0573</t>
  </si>
  <si>
    <t>ÜY-FR-0574</t>
  </si>
  <si>
    <t>ÜY-FR-0575</t>
  </si>
  <si>
    <t>ÜY-FR-0576</t>
  </si>
  <si>
    <t>ÜY-FR-0577</t>
  </si>
  <si>
    <t>ÜY-FR-0578</t>
  </si>
  <si>
    <t>ÜY-FR-0579</t>
  </si>
  <si>
    <t>ÜY-FR-0580</t>
  </si>
  <si>
    <t>ÜY-FR-0581</t>
  </si>
  <si>
    <t>ÜY-FR-0582</t>
  </si>
  <si>
    <t>ÜY-FR-0583</t>
  </si>
  <si>
    <t>ÜY-FR-0584</t>
  </si>
  <si>
    <t>ÜY-FR-0585</t>
  </si>
  <si>
    <t>ÜY-FR-0586</t>
  </si>
  <si>
    <t>ÜY-FR-0587</t>
  </si>
  <si>
    <t>ÜY-FR-0588</t>
  </si>
  <si>
    <t>ÜY-FR-0589</t>
  </si>
  <si>
    <t>ÜY-FR-0590</t>
  </si>
  <si>
    <t>ÜY-FR-0591</t>
  </si>
  <si>
    <t>ÜY-FR-0592</t>
  </si>
  <si>
    <t>ÜY-FR-0593</t>
  </si>
  <si>
    <t>ÜY-FR-0594</t>
  </si>
  <si>
    <t>ÜY-FR-0595</t>
  </si>
  <si>
    <t>ÜY-FR-0596</t>
  </si>
  <si>
    <t>ÜY-FR-0597</t>
  </si>
  <si>
    <t>ÜY-FR-0598</t>
  </si>
  <si>
    <t>ÜY-FR-0599</t>
  </si>
  <si>
    <t>ÜY-FR-0600</t>
  </si>
  <si>
    <t>ÜY-FR-0601</t>
  </si>
  <si>
    <t>ÜY-FR-0602</t>
  </si>
  <si>
    <t>ÜY-FR-0603</t>
  </si>
  <si>
    <t>ÜY-FR-0604</t>
  </si>
  <si>
    <t>ÜY-FR-0605</t>
  </si>
  <si>
    <t>ÜY-FR-0606</t>
  </si>
  <si>
    <t>ÜY-FR-0607</t>
  </si>
  <si>
    <t>ÜY-FR-0608</t>
  </si>
  <si>
    <t>ÜY-FR-0609</t>
  </si>
  <si>
    <t>ÜY-FR-0610</t>
  </si>
  <si>
    <t>ÜY-FR-0611</t>
  </si>
  <si>
    <t>ÜY-FR-0612</t>
  </si>
  <si>
    <t>AS-FR-0001</t>
  </si>
  <si>
    <t>AS-FR-0002</t>
  </si>
  <si>
    <t xml:space="preserve"> Staj Form_1</t>
  </si>
  <si>
    <t>Staj Form_2</t>
  </si>
  <si>
    <t>ÜY-FR-0613</t>
  </si>
  <si>
    <t>YD-FR-0069</t>
  </si>
  <si>
    <t>ÜY-FR-0614</t>
  </si>
  <si>
    <t>ÜY-FR-0615</t>
  </si>
  <si>
    <t>Yaz Dönemi- Başka Üniversiteden Ders Alacak Öğrenci Formu</t>
  </si>
  <si>
    <t>ÜY-FR-0616</t>
  </si>
  <si>
    <t>ÜY-FR-0617</t>
  </si>
  <si>
    <t>ÜY-FR-0618</t>
  </si>
  <si>
    <t>ÜY-FR-0619</t>
  </si>
  <si>
    <t>Undergradue application form</t>
  </si>
  <si>
    <t>Graduate application form</t>
  </si>
  <si>
    <t>Undergraduate Pre-acceptance letter</t>
  </si>
  <si>
    <t xml:space="preserve"> Graduate Pre-Acceptance</t>
  </si>
  <si>
    <t>İK-FR-0039</t>
  </si>
  <si>
    <t>ÜY-FR-0620</t>
  </si>
  <si>
    <t>ÜY-FR-0621</t>
  </si>
  <si>
    <t>MÜ-FR-0006</t>
  </si>
  <si>
    <t>MÜ-FR-0007</t>
  </si>
  <si>
    <t>FlowChart</t>
  </si>
  <si>
    <t>Dosya Kontrol Formu (Control Form)</t>
  </si>
  <si>
    <t>MY-FR-0007</t>
  </si>
  <si>
    <t xml:space="preserve">MYO Sınav Dosyası Kontrol Listesi </t>
  </si>
  <si>
    <t>MY-FR-0008</t>
  </si>
  <si>
    <t>Staj Raporu</t>
  </si>
  <si>
    <t>03.05.2019</t>
  </si>
  <si>
    <t>BT-FR-0003</t>
  </si>
  <si>
    <t>Yazılım Talep Formu</t>
  </si>
  <si>
    <t>DH-FR-0046</t>
  </si>
  <si>
    <t>Butik Çalışma Saatlerİ</t>
  </si>
  <si>
    <t>ÜY-FR-0622</t>
  </si>
  <si>
    <t>ÜY-FR-0623</t>
  </si>
  <si>
    <t>ÜY-FR-0624</t>
  </si>
  <si>
    <t>YD-FR-0070</t>
  </si>
  <si>
    <t>YD-FR-0071</t>
  </si>
  <si>
    <t xml:space="preserve"> Sınav Takvimi</t>
  </si>
  <si>
    <t>Öğretim Görevlisi Giriş Sınavı</t>
  </si>
  <si>
    <t>Öğretim Görevlisi Giriş Sınavı Tutanağı</t>
  </si>
  <si>
    <t>TF-FR-0006</t>
  </si>
  <si>
    <t>TF-FR-0007</t>
  </si>
  <si>
    <t>ÜY-FR-0625</t>
  </si>
  <si>
    <t>ÜY-FR-0626</t>
  </si>
  <si>
    <t>DH-FR-0047</t>
  </si>
  <si>
    <t>Antalya Bilim Üniversitesi Araç Görev Yazısı</t>
  </si>
  <si>
    <t>İİ-FR-0003</t>
  </si>
  <si>
    <t>BİREYSEL PROGRAM</t>
  </si>
  <si>
    <t>ÜY-FR-0627</t>
  </si>
  <si>
    <t>Uyar_POLS_310</t>
  </si>
  <si>
    <t>KD-FR-0004</t>
  </si>
  <si>
    <t>KD-FR-0005</t>
  </si>
  <si>
    <t>Öğrenci takip listesi</t>
  </si>
  <si>
    <t>Öğle Arası Nöbet Çizelgesi</t>
  </si>
  <si>
    <t>İç Denetim Soru Listesi</t>
  </si>
  <si>
    <t>KY-FR-0043</t>
  </si>
  <si>
    <t>İptal Doküman Kayıt Formu</t>
  </si>
  <si>
    <t>KY-FR-0037</t>
  </si>
  <si>
    <t>Prosedürler</t>
  </si>
  <si>
    <t>ÜY-FR-0628</t>
  </si>
  <si>
    <t>ÜY-FR-0629</t>
  </si>
  <si>
    <t>0628 Misyon</t>
  </si>
  <si>
    <t>0629 Vizyon</t>
  </si>
  <si>
    <t>03.05.2028</t>
  </si>
  <si>
    <t>Course Components</t>
  </si>
  <si>
    <t>Muhasebe Müd.</t>
  </si>
  <si>
    <t>Çalışma Saatleri Formu</t>
  </si>
  <si>
    <t>Finans Müd.</t>
  </si>
  <si>
    <t>FM-FR-0001</t>
  </si>
  <si>
    <t>FM-FR-0002</t>
  </si>
  <si>
    <t>FM-FR-0003</t>
  </si>
  <si>
    <t>Antet</t>
  </si>
  <si>
    <t>FM-FR-0004</t>
  </si>
  <si>
    <t>Çalışma Saatleri Yazısı</t>
  </si>
  <si>
    <t>GA-FR-0001</t>
  </si>
  <si>
    <t>GA-FR-0002</t>
  </si>
  <si>
    <t>GA-FR-0003</t>
  </si>
  <si>
    <t>GA-FR-0004</t>
  </si>
  <si>
    <t xml:space="preserve"> Depo Sıcaklık Formları</t>
  </si>
  <si>
    <t xml:space="preserve"> Ekipman Temizlik Formu</t>
  </si>
  <si>
    <t>Temizlik Formu</t>
  </si>
  <si>
    <t>Yer Temizlik Formu</t>
  </si>
  <si>
    <t>YD-FR-0072</t>
  </si>
  <si>
    <t>YD-FR-0073</t>
  </si>
  <si>
    <t>YD-FR-0074</t>
  </si>
  <si>
    <t>YD-FR-0075</t>
  </si>
  <si>
    <t>YD-FR-0076</t>
  </si>
  <si>
    <t>Analytic Rubric-Paired Speaking Test</t>
  </si>
  <si>
    <t>Holistic Rubric-Paired Speaking Test</t>
  </si>
  <si>
    <t>YD-FR-0077</t>
  </si>
  <si>
    <t xml:space="preserve"> Paired Speaking Test-Grade Sheet-Template</t>
  </si>
  <si>
    <t>Paired Speaking Test-Signature Sheet-Template</t>
  </si>
  <si>
    <t>Öğr. Gör. Sınav Tutanağı</t>
  </si>
  <si>
    <t>Öğr. Gör. Mülakat Soruları</t>
  </si>
  <si>
    <t>ÜY-FR-0630</t>
  </si>
  <si>
    <t xml:space="preserve">Lisans-Önlisans Başvuru </t>
  </si>
  <si>
    <t>İİ-FR-0004</t>
  </si>
  <si>
    <t>İİ-FR-0004  Sınav Yoklama Listes</t>
  </si>
  <si>
    <t>ÜY-FR-0631</t>
  </si>
  <si>
    <t>01.11.2019</t>
  </si>
  <si>
    <t>HU FR 0001</t>
  </si>
  <si>
    <t>HU FR 0002</t>
  </si>
  <si>
    <t>HU FR 0006</t>
  </si>
  <si>
    <t xml:space="preserve"> Sınav Programı Formu</t>
  </si>
  <si>
    <t>Ders Programı Formu</t>
  </si>
  <si>
    <t>Öğrenci Görüşme Saatleri Formu</t>
  </si>
  <si>
    <t>MÜ-FR-0008</t>
  </si>
  <si>
    <t>MÜ-FR-0009</t>
  </si>
  <si>
    <t>Exam Form And Attendance Table</t>
  </si>
  <si>
    <t>05.11.2019</t>
  </si>
  <si>
    <t>25.11.2019</t>
  </si>
  <si>
    <t>27.11.2019</t>
  </si>
  <si>
    <t>MÜ-FR-0010</t>
  </si>
  <si>
    <t>MÜ-FR-0011</t>
  </si>
  <si>
    <t>Laboratuvar Demirbaş Listesi</t>
  </si>
  <si>
    <t>28.11.2019</t>
  </si>
  <si>
    <t>Akademik Performans Değerlendirme Formu</t>
  </si>
  <si>
    <t>ÜY-FR-0632</t>
  </si>
  <si>
    <t>Ekipman Teslim Formu</t>
  </si>
  <si>
    <t>HU FR 0003</t>
  </si>
  <si>
    <t>Sınav Tutanağı Formu</t>
  </si>
  <si>
    <t>İİ-FR-0005</t>
  </si>
  <si>
    <t>Saınav Zarfı Kontrol Formu</t>
  </si>
  <si>
    <t>20.12.2019</t>
  </si>
  <si>
    <t>TB-FR-0003</t>
  </si>
  <si>
    <t>TB-FR-0004</t>
  </si>
  <si>
    <t>Tabela Çağrı Merkezi Formu</t>
  </si>
  <si>
    <t>Fuar Görevli Değerlendirmeleri Formu</t>
  </si>
  <si>
    <t>02.01.2020</t>
  </si>
  <si>
    <t>EM-FR-0001</t>
  </si>
  <si>
    <t>09.01.2019</t>
  </si>
  <si>
    <t>MÜ-FR-0012</t>
  </si>
  <si>
    <t>Mühendislik Fakültesi Güncel Komisyonlar Listesi</t>
  </si>
  <si>
    <t>17.12.2019</t>
  </si>
  <si>
    <t>ÜY-FR-0633</t>
  </si>
  <si>
    <t>24.01.2020</t>
  </si>
  <si>
    <t>ÜY-FR-0634</t>
  </si>
  <si>
    <t>ÜY-FR-0635</t>
  </si>
  <si>
    <t>ÜY-FR-0636</t>
  </si>
  <si>
    <t>ÜY-FR-0637</t>
  </si>
  <si>
    <t>ÜY-FR-0638</t>
  </si>
  <si>
    <t>ÜY-FR-0639</t>
  </si>
  <si>
    <t>ÜY-FR-0640</t>
  </si>
  <si>
    <t>ÜY-FR-0641</t>
  </si>
  <si>
    <t>ÜY-FR-0642</t>
  </si>
  <si>
    <t>ÜY-FR-0643</t>
  </si>
  <si>
    <t>ÜY-FR-0644</t>
  </si>
  <si>
    <t>ÜY-FR-0645</t>
  </si>
  <si>
    <t>29.01.2020</t>
  </si>
  <si>
    <t>İM-FR-0001</t>
  </si>
  <si>
    <t>Reg. Approval.doc</t>
  </si>
  <si>
    <t>03.02.2020</t>
  </si>
  <si>
    <t>ÜY-FR-0646</t>
  </si>
  <si>
    <t>Fonksiyon (süreç) Envanter Formu</t>
  </si>
  <si>
    <t>05.02.2020</t>
  </si>
  <si>
    <t>MY-FR-0009</t>
  </si>
  <si>
    <t>MY-FR-0010</t>
  </si>
  <si>
    <t>MYO Öğrenci Görüşme Saatleri</t>
  </si>
  <si>
    <t>11.02.2020</t>
  </si>
  <si>
    <t>Duyuru Formu</t>
  </si>
  <si>
    <t>ÜY-FR-0647</t>
  </si>
  <si>
    <t>ÜY-FR-0648</t>
  </si>
  <si>
    <t>ÜY-FR-0649</t>
  </si>
  <si>
    <t>ÜY-FR-0650</t>
  </si>
  <si>
    <t>ÜY-FR-0651</t>
  </si>
  <si>
    <t>ÜY-FR-0652</t>
  </si>
  <si>
    <t>ÜY-FR-0653</t>
  </si>
  <si>
    <t>ÜY-FR-0654</t>
  </si>
  <si>
    <t>ÜY-FR-0655</t>
  </si>
  <si>
    <t>ÜY-FR-0656</t>
  </si>
  <si>
    <t>ÜY-FR-0657</t>
  </si>
  <si>
    <t>ÜY-FR-0658</t>
  </si>
  <si>
    <t>ÜY-FR-0659</t>
  </si>
  <si>
    <t>ÜY-FR-0660</t>
  </si>
  <si>
    <t>ÜY-FR-0661</t>
  </si>
  <si>
    <t>ÜY-FR-0662</t>
  </si>
  <si>
    <t>ÜY-FR-0663</t>
  </si>
  <si>
    <t>ÜY-FR-0664</t>
  </si>
  <si>
    <t>ÜY-FR-0665</t>
  </si>
  <si>
    <t>ÜY-FR-0666</t>
  </si>
  <si>
    <t>ÜY-FR-0667</t>
  </si>
  <si>
    <t>ÜY-FR-0668</t>
  </si>
  <si>
    <t>Gönderilecek-End Müh 2018 Müfredat (Web version).xlsx</t>
  </si>
  <si>
    <t>Gönderilecek-End Müh 2018 Müfredat (Web version) - İngilizce.xlsx</t>
  </si>
  <si>
    <t>IE Müfredatı EK - 01 - 03.1 BUSI.DOCX</t>
  </si>
  <si>
    <t>IE Müfredatı EK - 01 - 03.2 CE.DOCX</t>
  </si>
  <si>
    <t>IE Müfredatı EK - 01 - 03.3 CS.DOCX</t>
  </si>
  <si>
    <t>IE Müfredatı EK - 01 - 03.4 ECON.DOCX</t>
  </si>
  <si>
    <t>IE Müfredatı EK - 01 - 03.5 EE.DOCX</t>
  </si>
  <si>
    <t>IE Müfredatı EK - 01 - 03.6 ME.DOCX</t>
  </si>
  <si>
    <t>IE Müfredatı EK - 02 - 03  YAN DAL (Min 60 AKTS).docx</t>
  </si>
  <si>
    <t>IE Curriculum EK - 01 - 03.1 BUSI - ENGLISH.DOCX</t>
  </si>
  <si>
    <t>IE Curriculum EK - 01 - 03.2 CE - ENGLISH.DOCX</t>
  </si>
  <si>
    <t>IE Curriculum EK - 01 - 03.3 CS - ENGLISH.DOCX</t>
  </si>
  <si>
    <t>IE Curriculum EK - 01 - 03.4 ECON - ENGLISH.DOCX</t>
  </si>
  <si>
    <t>IE Curriculum EK - 01 - 03.5 EE - ENGLISH.DOCX</t>
  </si>
  <si>
    <t>IE Curriculum EK - 01 - 03.6 ME - ENGLISH.DOCX</t>
  </si>
  <si>
    <t>IE Curriculum EK - 02 - 03  MINOR PROG. (Min 60 AKTS) ENGLISH.docx</t>
  </si>
  <si>
    <t>ÜY-FR-0669</t>
  </si>
  <si>
    <t>ÜY-FR-0670</t>
  </si>
  <si>
    <t>ÜY-FR-0671</t>
  </si>
  <si>
    <t>ÜY-FR-0672</t>
  </si>
  <si>
    <t>ÜY-FR-0673</t>
  </si>
  <si>
    <t>ÜY-FR-0674</t>
  </si>
  <si>
    <t>ÜY-FR-0675</t>
  </si>
  <si>
    <t>ÜY-FR-0676</t>
  </si>
  <si>
    <t>ÜY-FR-0677</t>
  </si>
  <si>
    <t>ÜY-FR-0678</t>
  </si>
  <si>
    <t>ÜY-FR-0679</t>
  </si>
  <si>
    <t>ÜY-FR-0680</t>
  </si>
  <si>
    <t>ÜY-FR-0681</t>
  </si>
  <si>
    <t>ÜY-FR-0682</t>
  </si>
  <si>
    <t>ÜY-FR-0683</t>
  </si>
  <si>
    <t>ÜY-FR-0684</t>
  </si>
  <si>
    <t>ÜY-FR-0685</t>
  </si>
  <si>
    <t>ÜY-FR-0686</t>
  </si>
  <si>
    <t>ÜY-FR-0687</t>
  </si>
  <si>
    <t>ÜY-FR-0688</t>
  </si>
  <si>
    <t>ÜY-FR-0689</t>
  </si>
  <si>
    <t>ÜY-FR-0690</t>
  </si>
  <si>
    <t>ÜY-FR-0691</t>
  </si>
  <si>
    <t>ÜY-FR-0692</t>
  </si>
  <si>
    <t>ÜY-FR-0693</t>
  </si>
  <si>
    <t>ÜY-FR-0694</t>
  </si>
  <si>
    <t>ÜY-FR-0695</t>
  </si>
  <si>
    <t>ÜY-FR-0696</t>
  </si>
  <si>
    <t>ÜY-FR-0697</t>
  </si>
  <si>
    <t>ÜY-FR-0698</t>
  </si>
  <si>
    <t>ÜY-FR-0699</t>
  </si>
  <si>
    <t>ÜY-FR-0700</t>
  </si>
  <si>
    <t>ÜY-FR-0701</t>
  </si>
  <si>
    <t>ÜY-FR-0702</t>
  </si>
  <si>
    <t>ÜY-FR-0703</t>
  </si>
  <si>
    <t>ÜY-FR-0704</t>
  </si>
  <si>
    <t>ÜY-FR-0705</t>
  </si>
  <si>
    <t>ÜY-FR-0706</t>
  </si>
  <si>
    <t>ÜY-FR-0707</t>
  </si>
  <si>
    <t>ÜY-FR-0708</t>
  </si>
  <si>
    <t>ÜY-FR-0709</t>
  </si>
  <si>
    <t>ÜY-FR-0710</t>
  </si>
  <si>
    <t>ÜY-FR-0711</t>
  </si>
  <si>
    <t>ÜY-FR-0712</t>
  </si>
  <si>
    <t>ÜY-FR-0713</t>
  </si>
  <si>
    <t>ÜY-FR-0714</t>
  </si>
  <si>
    <t>ÜY-FR-0715</t>
  </si>
  <si>
    <t>ÜY-FR-0716</t>
  </si>
  <si>
    <t>ÜY-FR-0717</t>
  </si>
  <si>
    <t>ÜY-FR-0718</t>
  </si>
  <si>
    <t>ÜY-FR-0719</t>
  </si>
  <si>
    <t>ÜY-FR-0720</t>
  </si>
  <si>
    <t>ÜY-FR-0721</t>
  </si>
  <si>
    <t>ÜY-FR-0722</t>
  </si>
  <si>
    <t>ÜY-FR-0723</t>
  </si>
  <si>
    <t>ÜY-FR-0724</t>
  </si>
  <si>
    <t>ÜY-FR-0725</t>
  </si>
  <si>
    <t>ÜY-FR-0726</t>
  </si>
  <si>
    <t>ÜY-FR-0727</t>
  </si>
  <si>
    <t>CS2020_TR_DersIcerikleri.docx</t>
  </si>
  <si>
    <t>CS2020_EN_CourseContents.docx</t>
  </si>
  <si>
    <t>21.02.2020</t>
  </si>
  <si>
    <t>06.02.2020</t>
  </si>
  <si>
    <t>Isi Nem Takip Formu</t>
  </si>
  <si>
    <t>30.01.2020</t>
  </si>
  <si>
    <t>GM-FR-0025</t>
  </si>
  <si>
    <t>02.03.2020</t>
  </si>
  <si>
    <t>İK-FR-0040</t>
  </si>
  <si>
    <t>13.04.2020</t>
  </si>
  <si>
    <t>20.04.2020</t>
  </si>
  <si>
    <t>Consulate Letter</t>
  </si>
  <si>
    <t>ABU Acceptance Letter</t>
  </si>
  <si>
    <t>ABU Nomination Letter</t>
  </si>
  <si>
    <t>ABU Studying Confirmation Letter</t>
  </si>
  <si>
    <t>ABU Hareketlilik Öncesi Formu</t>
  </si>
  <si>
    <t>ABU Application Form Erasmus Studying Incoming</t>
  </si>
  <si>
    <t>ABU Teaching Staff Application Form</t>
  </si>
  <si>
    <t>ER-FR-0009</t>
  </si>
  <si>
    <t>ER-FR-0010</t>
  </si>
  <si>
    <t>ER-FR-0011</t>
  </si>
  <si>
    <t>ER-FR-0012</t>
  </si>
  <si>
    <t>ER-FR-0013</t>
  </si>
  <si>
    <t>ER-FR-0014</t>
  </si>
  <si>
    <t>ER-FR-0015</t>
  </si>
  <si>
    <t>ER-FR-0016</t>
  </si>
  <si>
    <t>ER-FR-0017</t>
  </si>
  <si>
    <t>ER-FR-0018</t>
  </si>
  <si>
    <t>ER-FR-0019</t>
  </si>
  <si>
    <t>ER-FR-0020</t>
  </si>
  <si>
    <t>ER-FR-0021</t>
  </si>
  <si>
    <t>ER-FR-0022</t>
  </si>
  <si>
    <t>ER-FR-0023</t>
  </si>
  <si>
    <t>ER-FR-0024</t>
  </si>
  <si>
    <t>ER-FR-0025</t>
  </si>
  <si>
    <t>ER-FR-0026</t>
  </si>
  <si>
    <t>ER-FR-0027</t>
  </si>
  <si>
    <t>ABU Before the Mobility</t>
  </si>
  <si>
    <t>ABU Confirmation of Stay</t>
  </si>
  <si>
    <t xml:space="preserve"> ABU During the Mobility</t>
  </si>
  <si>
    <t>ABU Graduate School During the Mobility Recognition Form</t>
  </si>
  <si>
    <t>ABU Graduate School Recognition Form</t>
  </si>
  <si>
    <t>ABU Hareketlilik Sırasındaki Form</t>
  </si>
  <si>
    <t>ABU Hareketlilik Sonrası Formu</t>
  </si>
  <si>
    <t>ABU Öğrenci Bilgi Formu</t>
  </si>
  <si>
    <t xml:space="preserve"> Denizbank Euro Account Petititon</t>
  </si>
  <si>
    <t>ABU Training Agreement</t>
  </si>
  <si>
    <t>ABU Teaching Mobility</t>
  </si>
  <si>
    <t>ABU Training Mobility</t>
  </si>
  <si>
    <t>ABU Application Form Erasmus Training</t>
  </si>
  <si>
    <t>ABU Intern Acceptance Letter</t>
  </si>
  <si>
    <t>Abu Training Staff Invitation Letter</t>
  </si>
  <si>
    <t>Teaching Staff Mobility Confirmation Letter</t>
  </si>
  <si>
    <t>Training Staff Mobility Confirmation Letter</t>
  </si>
  <si>
    <t>Abu Teaching Staff Invitation Letter</t>
  </si>
  <si>
    <t>ÜY-FR-0728</t>
  </si>
  <si>
    <t>ÜY-FR-0729</t>
  </si>
  <si>
    <t>ÜY-FR-0730</t>
  </si>
  <si>
    <t>ÜY-FR-0731</t>
  </si>
  <si>
    <t>ÜY-FR-0732</t>
  </si>
  <si>
    <t>ÜY-FR-0733</t>
  </si>
  <si>
    <t>ÜY-FR-0734</t>
  </si>
  <si>
    <t>ÜY-FR-0735</t>
  </si>
  <si>
    <t>ÜY-FR-0736</t>
  </si>
  <si>
    <t>ÜY-FR-0737</t>
  </si>
  <si>
    <t>ÜY-FR-0738</t>
  </si>
  <si>
    <t>ÜY-FR-0739</t>
  </si>
  <si>
    <t>ÜY-FR-0740</t>
  </si>
  <si>
    <t>ÜY-FR-0741</t>
  </si>
  <si>
    <t>ÜY-FR-0742</t>
  </si>
  <si>
    <t>ÜY-FR-0743</t>
  </si>
  <si>
    <t>ÜY-FR-0744</t>
  </si>
  <si>
    <t>ÜY-FR-0745</t>
  </si>
  <si>
    <t>ÜY-FR-0746</t>
  </si>
  <si>
    <t>ÜY-FR-0747</t>
  </si>
  <si>
    <t>ÜY-FR-0748</t>
  </si>
  <si>
    <t>ÜY-FR-0749</t>
  </si>
  <si>
    <t>ÜY-FR-0750</t>
  </si>
  <si>
    <t>ÜY-FR-0751</t>
  </si>
  <si>
    <t>ÜY-FR-0752</t>
  </si>
  <si>
    <t>ÜY-FR-0753</t>
  </si>
  <si>
    <t>ÜY-FR-0754</t>
  </si>
  <si>
    <t>ÜY-FR-0755</t>
  </si>
  <si>
    <t>ÜY-FR-0756</t>
  </si>
  <si>
    <t>ÜY-FR-0757</t>
  </si>
  <si>
    <t>ÜY-FR-0758</t>
  </si>
  <si>
    <t>ÜY-FR-0759</t>
  </si>
  <si>
    <t>ÜY-FR-0760</t>
  </si>
  <si>
    <t>ÜY-FR-0761</t>
  </si>
  <si>
    <t>ÜY-FR-0762</t>
  </si>
  <si>
    <t>ÜY-FR-0763</t>
  </si>
  <si>
    <t>ÜY-FR-0764</t>
  </si>
  <si>
    <t>ÜY-FR-0765</t>
  </si>
  <si>
    <t>ÜY-FR-0766</t>
  </si>
  <si>
    <t>ÜY-FR-0767</t>
  </si>
  <si>
    <t>ÜY-FR-0768</t>
  </si>
  <si>
    <t>ÜY-FR-0769</t>
  </si>
  <si>
    <t>ÜY-FR-0770</t>
  </si>
  <si>
    <t>ÜY-FR-0771</t>
  </si>
  <si>
    <t>ÜY-FR-0772</t>
  </si>
  <si>
    <t>ÜY-FR-0773</t>
  </si>
  <si>
    <t>ÜY-FR-0774</t>
  </si>
  <si>
    <t>ÜY-FR-0775</t>
  </si>
  <si>
    <t>ÜY-FR-0776</t>
  </si>
  <si>
    <t>ÜY-FR-0777</t>
  </si>
  <si>
    <t>ÜY-FR-0778</t>
  </si>
  <si>
    <t>ÜY-FR-0779</t>
  </si>
  <si>
    <t>ÜY-FR-0780</t>
  </si>
  <si>
    <t>ÜY-FR-0781</t>
  </si>
  <si>
    <t>ÜY-FR-0782</t>
  </si>
  <si>
    <t>ÜY-FR-0783</t>
  </si>
  <si>
    <t>ÜY-FR-0784</t>
  </si>
  <si>
    <t>ÜY-FR-0785</t>
  </si>
  <si>
    <t>ÜY-FR-0786</t>
  </si>
  <si>
    <t>ÜY-FR-0787</t>
  </si>
  <si>
    <t>ÜY-FR-0788</t>
  </si>
  <si>
    <t>ÜY-FR-0789</t>
  </si>
  <si>
    <t>ÜY-FR-0790</t>
  </si>
  <si>
    <t>ÜY-FR-0791</t>
  </si>
  <si>
    <t>ÜY-FR-0792</t>
  </si>
  <si>
    <t>ÜY-FR-0793</t>
  </si>
  <si>
    <t>ÜY-FR-0794</t>
  </si>
  <si>
    <t>ÜY-FR-0795</t>
  </si>
  <si>
    <t>ÜY-FR-0796</t>
  </si>
  <si>
    <t>ÜY-FR-0797</t>
  </si>
  <si>
    <t>ÜY-FR-0798</t>
  </si>
  <si>
    <t>ÜY-FR-0799</t>
  </si>
  <si>
    <t>ÜY-FR-0800</t>
  </si>
  <si>
    <t>ÜY-FR-0801</t>
  </si>
  <si>
    <t>ÜY-FR-0802</t>
  </si>
  <si>
    <t>ÜY-FR-0803</t>
  </si>
  <si>
    <t>ÜY-FR-0804</t>
  </si>
  <si>
    <t>ÜY-FR-0805</t>
  </si>
  <si>
    <t>19.03.2020</t>
  </si>
  <si>
    <t>27.04.2020</t>
  </si>
  <si>
    <t>ÜY-FR-0806</t>
  </si>
  <si>
    <t>ÜY-FR-0807</t>
  </si>
  <si>
    <t>ÜY-FR-0808</t>
  </si>
  <si>
    <t>ÜY-FR-0809</t>
  </si>
  <si>
    <t>ÜY-FR-0810</t>
  </si>
  <si>
    <t>ÜY-FR-0811</t>
  </si>
  <si>
    <t>ÜY-FR-0812</t>
  </si>
  <si>
    <t>ÜY-FR-0813</t>
  </si>
  <si>
    <t>ÜY-FR-0814</t>
  </si>
  <si>
    <t>ÜY-FR-0815</t>
  </si>
  <si>
    <t>ÜY-FR-0816</t>
  </si>
  <si>
    <t>ÜY-FR-0817</t>
  </si>
  <si>
    <t>ÜY-FR-0818</t>
  </si>
  <si>
    <t>ÜY-FR-0819</t>
  </si>
  <si>
    <t>ÜY-FR-0820</t>
  </si>
  <si>
    <t>ÜY-FR-0821</t>
  </si>
  <si>
    <t>ÜY-FR-0822</t>
  </si>
  <si>
    <t>ÜY-FR-0823</t>
  </si>
  <si>
    <t>ÜY-FR-0824</t>
  </si>
  <si>
    <t>ÜY-FR-0825</t>
  </si>
  <si>
    <t>ÜY-FR-0826</t>
  </si>
  <si>
    <t>ÜY-FR-0827</t>
  </si>
  <si>
    <t>ÜY-FR-0828</t>
  </si>
  <si>
    <t>ÜY-FR-0829</t>
  </si>
  <si>
    <t>ÜY-FR-0830</t>
  </si>
  <si>
    <t>ÜY-FR-0831</t>
  </si>
  <si>
    <t>ÜY-FR-0832</t>
  </si>
  <si>
    <t>ÜY-FR-0833</t>
  </si>
  <si>
    <t>ÜY-FR-0834</t>
  </si>
  <si>
    <t>ÜY-FR-0835</t>
  </si>
  <si>
    <t>ÜY-FR-0836</t>
  </si>
  <si>
    <t>ÜY-FR-0837</t>
  </si>
  <si>
    <t>ÜY-FR-0838</t>
  </si>
  <si>
    <t>ÜY-FR-0839</t>
  </si>
  <si>
    <t>ÜY-FR-0840</t>
  </si>
  <si>
    <t>ÜY-FR-0841</t>
  </si>
  <si>
    <t>ÜY-FR-0842</t>
  </si>
  <si>
    <t>ÜY-FR-0843</t>
  </si>
  <si>
    <t>ÜY-FR-0844</t>
  </si>
  <si>
    <t>ÜY-FR-0845</t>
  </si>
  <si>
    <t>ÜY-FR-0846</t>
  </si>
  <si>
    <t>ÜY-FR-0847</t>
  </si>
  <si>
    <t>ÜY-FR-0848</t>
  </si>
  <si>
    <t>ÜY-FR-0849</t>
  </si>
  <si>
    <t>ÜY-FR-0850</t>
  </si>
  <si>
    <t>ÜY-FR-0851</t>
  </si>
  <si>
    <t>ÜY-FR-0852</t>
  </si>
  <si>
    <t>ÜY-FR-0853</t>
  </si>
  <si>
    <t>ÜY-FR-0854</t>
  </si>
  <si>
    <t>ÜY-FR-0855</t>
  </si>
  <si>
    <t>ÜY-FR-0856</t>
  </si>
  <si>
    <t>ÜY-FR-0857</t>
  </si>
  <si>
    <t>ÜY-FR-0858</t>
  </si>
  <si>
    <t>ÜY-FR-0859</t>
  </si>
  <si>
    <t>ÜY-FR-0860</t>
  </si>
  <si>
    <t>ÜY-FR-0861</t>
  </si>
  <si>
    <t>ÜY-FR-0862</t>
  </si>
  <si>
    <t>ÜY-FR-0863</t>
  </si>
  <si>
    <t>ÜY-FR-0864</t>
  </si>
  <si>
    <t>ÜY-FR-0865</t>
  </si>
  <si>
    <t>ÜY-FR-0866</t>
  </si>
  <si>
    <t>ÜY-FR-0867</t>
  </si>
  <si>
    <t>ÜY-FR-0868</t>
  </si>
  <si>
    <t>ÜY-FR-0869</t>
  </si>
  <si>
    <t>ÜY-FR-0870</t>
  </si>
  <si>
    <t>ÜY-FR-0871</t>
  </si>
  <si>
    <t>ÜY-FR-0872</t>
  </si>
  <si>
    <t>ÜY-FR-0873</t>
  </si>
  <si>
    <t>ÜY-FR-0874</t>
  </si>
  <si>
    <t>ÜY-FR-0875</t>
  </si>
  <si>
    <t>ÜY-FR-0876</t>
  </si>
  <si>
    <t>Matris Yapısal Analiz - CE 456</t>
  </si>
  <si>
    <t>ÜY-FR-0877</t>
  </si>
  <si>
    <t>ÜY-FR-0878</t>
  </si>
  <si>
    <t>ÜY-FR-0879</t>
  </si>
  <si>
    <t>ÜY-FR-0880</t>
  </si>
  <si>
    <t>ÜY-FR-0881</t>
  </si>
  <si>
    <t>ÜY-FR-0882</t>
  </si>
  <si>
    <t>ÜY-FR-0883</t>
  </si>
  <si>
    <t>ÜY-FR-0884</t>
  </si>
  <si>
    <t>ÜY-FR-0885</t>
  </si>
  <si>
    <t>ÜY-FR-0886</t>
  </si>
  <si>
    <t>ÜY-FR-0887</t>
  </si>
  <si>
    <t>ÜY-FR-0888</t>
  </si>
  <si>
    <t>12.05.2020</t>
  </si>
  <si>
    <r>
      <t xml:space="preserve">ME-112 STATİK </t>
    </r>
    <r>
      <rPr>
        <sz val="8"/>
        <color rgb="FFFF0000"/>
        <rFont val="Tahoma"/>
        <family val="2"/>
      </rPr>
      <t>(İPTAL)</t>
    </r>
  </si>
  <si>
    <r>
      <t>ME-112 Statics</t>
    </r>
    <r>
      <rPr>
        <sz val="8"/>
        <color rgb="FFFF0000"/>
        <rFont val="Tahoma"/>
        <family val="2"/>
      </rPr>
      <t xml:space="preserve"> (İPTAL)</t>
    </r>
  </si>
  <si>
    <r>
      <t xml:space="preserve">Teknik Çizim - ME 122 AKTS </t>
    </r>
    <r>
      <rPr>
        <sz val="8"/>
        <color rgb="FFFF0000"/>
        <rFont val="Tahoma"/>
        <family val="2"/>
      </rPr>
      <t>(İPTAL)</t>
    </r>
  </si>
  <si>
    <r>
      <t xml:space="preserve">Technical Drawing-ME 122 ECTS </t>
    </r>
    <r>
      <rPr>
        <sz val="8"/>
        <color rgb="FFFF0000"/>
        <rFont val="Tahoma"/>
        <family val="2"/>
      </rPr>
      <t>(İPTAL)</t>
    </r>
  </si>
  <si>
    <r>
      <t xml:space="preserve">ME-204- ÖLÇME TEKNİKLERİ.AKTS </t>
    </r>
    <r>
      <rPr>
        <sz val="8"/>
        <color rgb="FFFF0000"/>
        <rFont val="Tahoma"/>
        <family val="2"/>
      </rPr>
      <t>(İPTAL)</t>
    </r>
  </si>
  <si>
    <r>
      <t xml:space="preserve">ME-204_MEASUREMENT TECH_I..ECTS </t>
    </r>
    <r>
      <rPr>
        <sz val="8"/>
        <color rgb="FFFF0000"/>
        <rFont val="Tahoma"/>
        <family val="2"/>
      </rPr>
      <t>(İPTAL)</t>
    </r>
  </si>
  <si>
    <r>
      <t xml:space="preserve">ME-207-İMAL USULLERİ I </t>
    </r>
    <r>
      <rPr>
        <sz val="8"/>
        <color rgb="FFFF0000"/>
        <rFont val="Tahoma"/>
        <family val="2"/>
      </rPr>
      <t>(İPTAL)</t>
    </r>
  </si>
  <si>
    <r>
      <t xml:space="preserve">ME-207 Desıgn And Manufacturing I </t>
    </r>
    <r>
      <rPr>
        <sz val="8"/>
        <color rgb="FFFF0000"/>
        <rFont val="Tahoma"/>
        <family val="2"/>
      </rPr>
      <t>(İPTAL)</t>
    </r>
  </si>
  <si>
    <r>
      <t xml:space="preserve">İmal Usülleri 2- ME 208.AKTS    </t>
    </r>
    <r>
      <rPr>
        <sz val="8"/>
        <color rgb="FFFF0000"/>
        <rFont val="Tahoma"/>
        <family val="2"/>
      </rPr>
      <t>(İPTAL)</t>
    </r>
  </si>
  <si>
    <r>
      <t xml:space="preserve">Manufacturing Engineering II- ME 208 </t>
    </r>
    <r>
      <rPr>
        <sz val="8"/>
        <color rgb="FFFF0000"/>
        <rFont val="Tahoma"/>
        <family val="2"/>
      </rPr>
      <t>(İPTAL)</t>
    </r>
  </si>
  <si>
    <r>
      <t xml:space="preserve">ME-210_Termodinamik_I  </t>
    </r>
    <r>
      <rPr>
        <sz val="8"/>
        <color rgb="FFFF0000"/>
        <rFont val="Tahoma"/>
        <family val="2"/>
      </rPr>
      <t>(İPTAL)</t>
    </r>
  </si>
  <si>
    <r>
      <t xml:space="preserve">ME-210_Thermodynamics_I  </t>
    </r>
    <r>
      <rPr>
        <sz val="8"/>
        <color rgb="FFFF0000"/>
        <rFont val="Tahoma"/>
        <family val="2"/>
      </rPr>
      <t>(İPTAL)</t>
    </r>
  </si>
  <si>
    <t>03.05.2020</t>
  </si>
  <si>
    <t>LE-FR-0001</t>
  </si>
  <si>
    <t>LE-FR-0002</t>
  </si>
  <si>
    <t>LE-FR-0003</t>
  </si>
  <si>
    <t>LE-FR-0004</t>
  </si>
  <si>
    <t>LE-FR-0005</t>
  </si>
  <si>
    <t>LE-FR-0006</t>
  </si>
  <si>
    <t>LE-FR-0007</t>
  </si>
  <si>
    <t>LE-FR-0008</t>
  </si>
  <si>
    <t>LE-FR-0009</t>
  </si>
  <si>
    <t>LE-FR-0010</t>
  </si>
  <si>
    <t>LE-FR-0011</t>
  </si>
  <si>
    <t>LE-FR-0012</t>
  </si>
  <si>
    <t>LE-FR-0013</t>
  </si>
  <si>
    <t>LE-FR-0014</t>
  </si>
  <si>
    <t>LE-FR-0015</t>
  </si>
  <si>
    <t>LE-FR-0016</t>
  </si>
  <si>
    <t>LE-FR-0017</t>
  </si>
  <si>
    <t>LE-FR-0018</t>
  </si>
  <si>
    <t>LE-FR-0019</t>
  </si>
  <si>
    <t>LE-FR-0020</t>
  </si>
  <si>
    <t>LE-FR-0021</t>
  </si>
  <si>
    <t>LE-FR-0022</t>
  </si>
  <si>
    <t>LE-FR-0023</t>
  </si>
  <si>
    <t>LE-FR-0024</t>
  </si>
  <si>
    <t>LE-FR-0025</t>
  </si>
  <si>
    <t>LE-FR-0026</t>
  </si>
  <si>
    <t>LE-FR-0027</t>
  </si>
  <si>
    <t>LE-FR-0028</t>
  </si>
  <si>
    <t>LE-FR-0029</t>
  </si>
  <si>
    <t>LE-FR-0030</t>
  </si>
  <si>
    <t>25.05.2020</t>
  </si>
  <si>
    <t>Lisans Üstü Eğtim Enstitüsü</t>
  </si>
  <si>
    <t>Tez Öneri Formu</t>
  </si>
  <si>
    <t>Özel öğrenci başvuru Formu</t>
  </si>
  <si>
    <t>Ön Başvuru Formu (Türk Öğrenciler için)</t>
  </si>
  <si>
    <t>Bos Sinav Kagidi</t>
  </si>
  <si>
    <t>Bölüm Dışı Ders Ekleme Formu</t>
  </si>
  <si>
    <t>Danışman Değişikliği Formu</t>
  </si>
  <si>
    <t>Ders Muafiyet Dilekçesi</t>
  </si>
  <si>
    <t>Dönem Projesi Tutanak Formu</t>
  </si>
  <si>
    <t>Tez Jürisi Atama Formu</t>
  </si>
  <si>
    <t>Tez Sınavı Tutanak Formu</t>
  </si>
  <si>
    <t>Tez-Proje Veri Giris ve Paylaşım Formu</t>
  </si>
  <si>
    <t>Sınav Yoklama ve Teslim Tutanağı</t>
  </si>
  <si>
    <t>Tez Konusu Değişiklik Formu</t>
  </si>
  <si>
    <t>SF-FR-0001</t>
  </si>
  <si>
    <t>SF-FR-0002</t>
  </si>
  <si>
    <t>30.04.2020</t>
  </si>
  <si>
    <t>Sağlık Bilimleri Fakültesi</t>
  </si>
  <si>
    <t>SH-FR-0001</t>
  </si>
  <si>
    <t>SH-FR-0002</t>
  </si>
  <si>
    <t>SH-FR-0003</t>
  </si>
  <si>
    <t>Giriş Sınavı Yazılı.</t>
  </si>
  <si>
    <t>Sınav Dosyası Kontrol Listesi</t>
  </si>
  <si>
    <t>17.06.2020</t>
  </si>
  <si>
    <t>SHMYO</t>
  </si>
  <si>
    <t>KD-FR-0006</t>
  </si>
  <si>
    <t>KD-FR-0007</t>
  </si>
  <si>
    <t>KD-FR-0008</t>
  </si>
  <si>
    <t>KD-FR-0009</t>
  </si>
  <si>
    <t>KD-FR-0010</t>
  </si>
  <si>
    <t>KD-FR-0011</t>
  </si>
  <si>
    <t xml:space="preserve"> Kaynak yerleştirme Formu</t>
  </si>
  <si>
    <t>Hizmetler Formu</t>
  </si>
  <si>
    <t xml:space="preserve"> Ödünç Verme Formu</t>
  </si>
  <si>
    <t>Kütüphane Raf Kontrol Çizelgesi</t>
  </si>
  <si>
    <t xml:space="preserve"> Office Etiquette</t>
  </si>
  <si>
    <t>Kütüphane Giriş-Çıkış Kontrol Çizelgesi Formu</t>
  </si>
  <si>
    <t xml:space="preserve">03.05.2018 </t>
  </si>
  <si>
    <t xml:space="preserve">05.03.2020 </t>
  </si>
  <si>
    <t>01.07.2020</t>
  </si>
  <si>
    <t>MÜ-FR-0013</t>
  </si>
  <si>
    <t>MÜ-FR-0014</t>
  </si>
  <si>
    <t>MÜ-FR-0015</t>
  </si>
  <si>
    <t xml:space="preserve"> Mechanical Engineering Internship Report ME 300</t>
  </si>
  <si>
    <t>Mechanical Engineering Internship Report ME 400.</t>
  </si>
  <si>
    <t>Department of Mechanical Engineering Internship Guide</t>
  </si>
  <si>
    <t>24.06.2020</t>
  </si>
  <si>
    <t>LE-FR-0031</t>
  </si>
  <si>
    <t>LE-FR-0032</t>
  </si>
  <si>
    <t>LE-FR-0033</t>
  </si>
  <si>
    <t>LE-FR-0034</t>
  </si>
  <si>
    <t>LE-FR-0035</t>
  </si>
  <si>
    <t>LE-FR-0036</t>
  </si>
  <si>
    <t>LE-FR-0037</t>
  </si>
  <si>
    <t>LE-FR-0038</t>
  </si>
  <si>
    <t>LE-FR-0039</t>
  </si>
  <si>
    <t>LE-FR-0040</t>
  </si>
  <si>
    <t>LE-FR-0041</t>
  </si>
  <si>
    <t>LE-FR-0042</t>
  </si>
  <si>
    <t>LE-FR-0043</t>
  </si>
  <si>
    <t>LE-FR-0044</t>
  </si>
  <si>
    <t>LE-FR-0045</t>
  </si>
  <si>
    <t>LE-FR-0046</t>
  </si>
  <si>
    <t>LE-FR-0047</t>
  </si>
  <si>
    <t>Not Düzeltme Dilekçesi</t>
  </si>
  <si>
    <t>Genel Amaçlı Dilekçe</t>
  </si>
  <si>
    <t>Kayıt Dondurma Dilekçesi</t>
  </si>
  <si>
    <t>Kayıt Silme-İlişik Kesme Dilekçesi</t>
  </si>
  <si>
    <t>Mezuniyet İşlemleri Dilekçesi</t>
  </si>
  <si>
    <t>Öğrenci Kimlik Kartı Talep Formu</t>
  </si>
  <si>
    <t>Seminer Değerlendirme Formu</t>
  </si>
  <si>
    <t>Sınav Sonucuna İtiraz Formu</t>
  </si>
  <si>
    <t>Soyadı Değişikliği Bildirim Formu</t>
  </si>
  <si>
    <t>Tez Juri Değerlendirme Formu</t>
  </si>
  <si>
    <t>Tez Ek Süre Formu</t>
  </si>
  <si>
    <t>Mezuniyet Kontrol Onay Formu</t>
  </si>
  <si>
    <t>Tez Teslim Tutanağı(Jüri Üyeleri İçin</t>
  </si>
  <si>
    <t>22.06.2020</t>
  </si>
  <si>
    <t>ER-FR-0028</t>
  </si>
  <si>
    <t>ER-FR-0029</t>
  </si>
  <si>
    <t>23.07.2020</t>
  </si>
  <si>
    <t>23.07.2021</t>
  </si>
  <si>
    <t>31.08.2018</t>
  </si>
  <si>
    <t>ÜY-FR-0889</t>
  </si>
  <si>
    <t>ÜY-FR-0890</t>
  </si>
  <si>
    <t>10.07.2020</t>
  </si>
  <si>
    <t>2020-ABU-IE-Faculty-members-Bios</t>
  </si>
  <si>
    <t>07.08.2020</t>
  </si>
  <si>
    <t>ÜY-FR-0891</t>
  </si>
  <si>
    <t>020-ABU-IE-Fakülte-Üyeler-Bios_TR</t>
  </si>
  <si>
    <t>ÜY-FR-0892</t>
  </si>
  <si>
    <t>13.08.2020</t>
  </si>
  <si>
    <t>21.08.2020</t>
  </si>
  <si>
    <t>TB-FR-0005</t>
  </si>
  <si>
    <t>ABÜ Tercih Değerlendirme Anketi Formu</t>
  </si>
  <si>
    <t>28.08.2020</t>
  </si>
  <si>
    <t>ÜY-FR-0893</t>
  </si>
  <si>
    <t>ÜY-FR-0894</t>
  </si>
  <si>
    <t>ÜY-FR-0895</t>
  </si>
  <si>
    <t>ÜY-FR-0896</t>
  </si>
  <si>
    <t>ABÜ.SBF FTR Syllabus Form English</t>
  </si>
  <si>
    <t>09.10.2020</t>
  </si>
  <si>
    <t>ABÜ. SBF FTR Syllabus Türkçe Form</t>
  </si>
  <si>
    <t>ABÜ SBF Hemşirelik Syllabus Form English</t>
  </si>
  <si>
    <t>ABÜ SBF Hemşirelik Syllabus Form Türkçe</t>
  </si>
  <si>
    <t>ÜY-FR-0897</t>
  </si>
  <si>
    <t>ÜY-FR-0898</t>
  </si>
  <si>
    <t>ÜY-FR-0899</t>
  </si>
  <si>
    <t>EEE 2018 Curriculum (TR)</t>
  </si>
  <si>
    <t>22.09.2020</t>
  </si>
  <si>
    <t>EEE 2018 Curriculum (ENG)</t>
  </si>
  <si>
    <t>EEE 2020 Curriculum (TR</t>
  </si>
  <si>
    <t>ÜY-FR-0900</t>
  </si>
  <si>
    <t>EEE 2020 Curriculum (ENG)</t>
  </si>
  <si>
    <t>EM-FR-0002</t>
  </si>
  <si>
    <t>EM-FR-0003</t>
  </si>
  <si>
    <t>EM-FR-0004</t>
  </si>
  <si>
    <t>EM-FR-0005</t>
  </si>
  <si>
    <t>INDUSTRIAL ENGINEERING CURRICULA PREREQUISITE LIST</t>
  </si>
  <si>
    <t>ENDÜSTRİ MÜHENDİSLİĞİ MÜFREDATLARI ÖNKOŞUL LİSTESİ</t>
  </si>
  <si>
    <t>ÜY-FR-0901</t>
  </si>
  <si>
    <t>ÜY-FR-0902</t>
  </si>
  <si>
    <t>ÜY-FR-0903</t>
  </si>
  <si>
    <t>ÜY-FR-0904</t>
  </si>
  <si>
    <t>ÜY-FR-0905</t>
  </si>
  <si>
    <t>ÜY-FR-0906</t>
  </si>
  <si>
    <t>ÜY-FR-0907</t>
  </si>
  <si>
    <t>ÜY-FR-0908</t>
  </si>
  <si>
    <t>ÜY-FR-0909</t>
  </si>
  <si>
    <t>ÜY-FR-0910</t>
  </si>
  <si>
    <t>ÜY-FR-0911</t>
  </si>
  <si>
    <t>ÜY-FR-0912</t>
  </si>
  <si>
    <t>ÜY-FR-0913</t>
  </si>
  <si>
    <t>ÜY-FR-0914</t>
  </si>
  <si>
    <t>ÜY-FR-0915</t>
  </si>
  <si>
    <t>ÜY-FR-0916</t>
  </si>
  <si>
    <t>ÜY-FR-0917</t>
  </si>
  <si>
    <t>ÜY-FR-0918</t>
  </si>
  <si>
    <t>ÜY-FR-0919</t>
  </si>
  <si>
    <t>ÜY-FR-0920</t>
  </si>
  <si>
    <t>ÜY-FR-0921</t>
  </si>
  <si>
    <t>ÜY-FR-0922</t>
  </si>
  <si>
    <t>ÜY-FR-0923</t>
  </si>
  <si>
    <t>ÜY-FR-0924</t>
  </si>
  <si>
    <t>ÜY-FR-0925</t>
  </si>
  <si>
    <t>ÜY-FR-0926</t>
  </si>
  <si>
    <t>ÜY-FR-0927</t>
  </si>
  <si>
    <t>ÜY-FR-0928</t>
  </si>
  <si>
    <t>ÜY-FR-0929</t>
  </si>
  <si>
    <t>ÜY-FR-0930</t>
  </si>
  <si>
    <t>ÜY-FR-0931</t>
  </si>
  <si>
    <t>ÜY-FR-0932</t>
  </si>
  <si>
    <t>ÜY-FR-0933</t>
  </si>
  <si>
    <t>ÜY-FR-0934</t>
  </si>
  <si>
    <t>23.09.2020</t>
  </si>
  <si>
    <t>23.02.2020</t>
  </si>
  <si>
    <t>BIS-101 Biyoistatistik syllabus</t>
  </si>
  <si>
    <t>BYK-101 BİYOKİMYA syllabus</t>
  </si>
  <si>
    <t>DİŞ HEKİMLİĞİ FAKÜLTESİ 2020-2021 GÜZ DÖNEMİ DERS PROGRAMI (2)-dönüştürüldü</t>
  </si>
  <si>
    <t>DIS-100 Diş Morfolojisi ve manipülasyon protetik diş tedavisi syllabus</t>
  </si>
  <si>
    <t>DIS-101 Diş Morfolojisi Manipülasyonu ve Protetik Diş Tedavisi- teorik syllabus</t>
  </si>
  <si>
    <t>DIS-181 Diş Hekimliğ Tarihi syllabus</t>
  </si>
  <si>
    <t xml:space="preserve"> DIS-182 Deontoloji syllabus</t>
  </si>
  <si>
    <t>DIS-183 DİŞ HEKİMLİĞİNE GİRİŞ syllabus</t>
  </si>
  <si>
    <t xml:space="preserve"> DIS-184 Ağız diş sağlığı ve bakımı syllabus</t>
  </si>
  <si>
    <t>TBG-101Tıbbi Biyoloji Genetik syllabus</t>
  </si>
  <si>
    <t>TOK-101 Tıbbi Organik Kimya syllabus</t>
  </si>
  <si>
    <t>01.10.2020</t>
  </si>
  <si>
    <t>06.10.2020</t>
  </si>
  <si>
    <t>ÜY-FR-0935</t>
  </si>
  <si>
    <t>ÜY-FR-0936</t>
  </si>
  <si>
    <t>ÜY-FR-0937</t>
  </si>
  <si>
    <t>ÜY-FR-0938</t>
  </si>
  <si>
    <t>ÜY-FR-0939</t>
  </si>
  <si>
    <t>ÜY-FR-0940</t>
  </si>
  <si>
    <t>ÜY-FR-0941</t>
  </si>
  <si>
    <t>ÜY-FR-0942</t>
  </si>
  <si>
    <t>ÜY-FR-0943</t>
  </si>
  <si>
    <t>ÜY-FR-0944</t>
  </si>
  <si>
    <t>ÜY-FR-0945</t>
  </si>
  <si>
    <t>ÜY-FR-0946</t>
  </si>
  <si>
    <t>ÜY-FR-0947</t>
  </si>
  <si>
    <t>ÜY-FR-0948</t>
  </si>
  <si>
    <t>ÜY-FR-0949</t>
  </si>
  <si>
    <t>ÜY-FR-0950</t>
  </si>
  <si>
    <t>ÜY-FR-0951</t>
  </si>
  <si>
    <t>ÜY-FR-0952</t>
  </si>
  <si>
    <t>ÜY-FR-0953</t>
  </si>
  <si>
    <t>ÜY-FR-0954</t>
  </si>
  <si>
    <t>ÜY-FR-0955</t>
  </si>
  <si>
    <t>ÜY-FR-0956</t>
  </si>
  <si>
    <t>ÜY-FR-0957</t>
  </si>
  <si>
    <t>ÜY-FR-0958</t>
  </si>
  <si>
    <t>11.11.2020</t>
  </si>
  <si>
    <t>18.11.2020</t>
  </si>
  <si>
    <t>20.11.2020</t>
  </si>
  <si>
    <t>İK-FR-0041</t>
  </si>
  <si>
    <t>İK-FR-0042</t>
  </si>
  <si>
    <t>İK-FR-0043</t>
  </si>
  <si>
    <t>İK-FR-0044</t>
  </si>
  <si>
    <t>İK-FR-0045</t>
  </si>
  <si>
    <t>Yarıyıl Sonu Sınav Formu</t>
  </si>
  <si>
    <t>02.06.2020</t>
  </si>
  <si>
    <t xml:space="preserve"> İşten Ayrılan Akademik Personel Çalışma Belgesi</t>
  </si>
  <si>
    <t>Aktif Çalışan Akademik Personel Çalışma Belgesi</t>
  </si>
  <si>
    <t xml:space="preserve"> İşten Ayrılan  İdari Personel Çalışma Belgesi</t>
  </si>
  <si>
    <t>Aktif Çalışan İdari Personel Çalışma Belgesi</t>
  </si>
  <si>
    <t xml:space="preserve">Aylık Puantaj Formu               </t>
  </si>
  <si>
    <t>HE-FR-0001</t>
  </si>
  <si>
    <t>HE-FR-0002</t>
  </si>
  <si>
    <t>17.11.2020</t>
  </si>
  <si>
    <t>Bilge ÜNLÜER</t>
  </si>
  <si>
    <t xml:space="preserve"> Ders Programı  Boş Form</t>
  </si>
  <si>
    <t>FT-FR-0001</t>
  </si>
  <si>
    <t>FT-FR-0002</t>
  </si>
  <si>
    <t>Fizyoterapi ve Rehabilitasyon Bölümü</t>
  </si>
  <si>
    <t>ABÜ SBF FTR SINAV PROGRAM FORMU</t>
  </si>
  <si>
    <t>FT-FR-0002 ABÜ SBF FTR DERS PROGRAM FORMU</t>
  </si>
  <si>
    <t>ER-FR-0030</t>
  </si>
  <si>
    <t>Tahhahütname</t>
  </si>
  <si>
    <t>01.12.2020</t>
  </si>
  <si>
    <t>LE-FR-0048</t>
  </si>
  <si>
    <t>LE-FR-0049</t>
  </si>
  <si>
    <t xml:space="preserve"> Anabilim Dalı Başkanlığı Ders Muafiyet Talebi Dilekçesi</t>
  </si>
  <si>
    <t>10.11.2020</t>
  </si>
  <si>
    <t>EM-FR-0006</t>
  </si>
  <si>
    <t>Staj Bilgi ve Onay Formu</t>
  </si>
  <si>
    <t>03.12.2020</t>
  </si>
  <si>
    <t>YD-FR-0078</t>
  </si>
  <si>
    <t>Course Components and Eligibility Requirements</t>
  </si>
  <si>
    <t>09.12.2020</t>
  </si>
  <si>
    <t>10.12.2020</t>
  </si>
  <si>
    <t>ÜY-FR-0959</t>
  </si>
  <si>
    <t>ÜY-FR-0960</t>
  </si>
  <si>
    <t>11.12.2020</t>
  </si>
  <si>
    <t>ÜY-FR-0961</t>
  </si>
  <si>
    <t>ÜY-FR-0962</t>
  </si>
  <si>
    <t>ÜY-FR-0963</t>
  </si>
  <si>
    <t>ÜY-FR-0964</t>
  </si>
  <si>
    <t>ÜY-FR-0965</t>
  </si>
  <si>
    <t>ÜY-FR-0966</t>
  </si>
  <si>
    <t>ÜY-FR-0967</t>
  </si>
  <si>
    <t>ÜY-FR-0968</t>
  </si>
  <si>
    <t>ÜY-FR-0969</t>
  </si>
  <si>
    <t>ÜY-FR-0970</t>
  </si>
  <si>
    <t>Ing_Tb1_İnşaat ÇAP Tablo İng</t>
  </si>
  <si>
    <t>Ing_Tb2_Bilgisayar ÇAP Tablo İng</t>
  </si>
  <si>
    <t>Ing_Tb3_EE ÇAP Tablo İng</t>
  </si>
  <si>
    <t>Ing_Tb4_Endüstri ÇAP Tablo İng</t>
  </si>
  <si>
    <t>Tr_Tablo1_İnşaat ÇAP Tablo</t>
  </si>
  <si>
    <t>Tr_Tablo2_Bilgisayar ÇAP Tablo</t>
  </si>
  <si>
    <t>Tr_Tablo3_Elektrik Elektronik ÇAP Tablo</t>
  </si>
  <si>
    <t>Tr_Tablo4_Endüstri ÇAP Tablo</t>
  </si>
  <si>
    <t>FM-FR-0005</t>
  </si>
  <si>
    <t>ÜY-FR-0971</t>
  </si>
  <si>
    <t>ÜY-FR-0972</t>
  </si>
  <si>
    <t>ÜY-FR-0973</t>
  </si>
  <si>
    <t>ÜY-FR-0974</t>
  </si>
  <si>
    <t>ÜY-FR-0975</t>
  </si>
  <si>
    <t>ÜY-FR-0976</t>
  </si>
  <si>
    <t>ÜY-FR-0977</t>
  </si>
  <si>
    <t>ÜY-FR-0978</t>
  </si>
  <si>
    <t>ÜY-FR-0979</t>
  </si>
  <si>
    <t>ÜY-FR-0980</t>
  </si>
  <si>
    <t>ÜY-FR-0981</t>
  </si>
  <si>
    <t>ÜY-FR-0982</t>
  </si>
  <si>
    <t>ÜY-FR-0983</t>
  </si>
  <si>
    <t>ÜY-FR-0984</t>
  </si>
  <si>
    <t>ÜY-FR-0985</t>
  </si>
  <si>
    <t>ÜY-FR-0986</t>
  </si>
  <si>
    <t>ÜY-FR-0987</t>
  </si>
  <si>
    <t>ÜY-FR-0988</t>
  </si>
  <si>
    <t>ÜY-FR-0989</t>
  </si>
  <si>
    <t>ÜY-FR-0990</t>
  </si>
  <si>
    <t>ÜY-FR-0991</t>
  </si>
  <si>
    <t>ÜY-FR-0992</t>
  </si>
  <si>
    <t>ÜY-FR-0993</t>
  </si>
  <si>
    <t>ÜY-FR-0994</t>
  </si>
  <si>
    <t>ÜY-FR-0995</t>
  </si>
  <si>
    <t>ÜY-FR-0996</t>
  </si>
  <si>
    <t>ÜY-FR-0997</t>
  </si>
  <si>
    <t>ÜY-FR-0998</t>
  </si>
  <si>
    <t>ÜY-FR-0999</t>
  </si>
  <si>
    <t>ÜY-FR-1000</t>
  </si>
  <si>
    <t>ÜY-FR-1001</t>
  </si>
  <si>
    <t>ÜY-FR-1002</t>
  </si>
  <si>
    <t>ÜY-FR-1003</t>
  </si>
  <si>
    <t>ÜY-FR-1004</t>
  </si>
  <si>
    <t>ÜY-FR-1005</t>
  </si>
  <si>
    <t>ÜY-FR-1006</t>
  </si>
  <si>
    <t>ÜY-FR-1007</t>
  </si>
  <si>
    <t>ÜY-FR-1008</t>
  </si>
  <si>
    <t>ÜY-FR-1009</t>
  </si>
  <si>
    <t>ÜY-FR-1010</t>
  </si>
  <si>
    <t>21.12.2020</t>
  </si>
  <si>
    <t>ÜY-FR-1011</t>
  </si>
  <si>
    <t>ÜY-FR-1012</t>
  </si>
  <si>
    <t>ÜY-FR-1013</t>
  </si>
  <si>
    <t>ÜY-FR-1014</t>
  </si>
  <si>
    <t>22.12.2020</t>
  </si>
  <si>
    <t>ÜY-FR-1015</t>
  </si>
  <si>
    <t>ÜY-FR-1016</t>
  </si>
  <si>
    <t>23.12.2020</t>
  </si>
  <si>
    <t>25.12.2020</t>
  </si>
  <si>
    <t>ÜY-FR-1017</t>
  </si>
  <si>
    <t>ÜY-FR-1018</t>
  </si>
  <si>
    <t>ÜY-FR-1019</t>
  </si>
  <si>
    <t>ÜY-FR-1020</t>
  </si>
  <si>
    <t>ÜY-FR-1021</t>
  </si>
  <si>
    <t>ÜY-FR-1022</t>
  </si>
  <si>
    <t>ÜY-FR-1023</t>
  </si>
  <si>
    <r>
      <t xml:space="preserve">Tarama Formu     </t>
    </r>
    <r>
      <rPr>
        <sz val="8"/>
        <color rgb="FFFF0000"/>
        <rFont val="Tahoma"/>
        <family val="2"/>
      </rPr>
      <t>(İPTAL)</t>
    </r>
  </si>
  <si>
    <r>
      <t xml:space="preserve"> Başvuru Formu   </t>
    </r>
    <r>
      <rPr>
        <sz val="8"/>
        <color rgb="FFFF0000"/>
        <rFont val="Tahoma"/>
        <family val="2"/>
      </rPr>
      <t>(İPTAL)</t>
    </r>
  </si>
  <si>
    <t>ÜY-FR-1024</t>
  </si>
  <si>
    <t>ÜY-FR-1025</t>
  </si>
  <si>
    <t>30.12.2020</t>
  </si>
  <si>
    <t>ABU_Etik Kurul Başvuru Formu</t>
  </si>
  <si>
    <t>BT-FR-0006</t>
  </si>
  <si>
    <t>Bilgi-İşlem Teslim Alma Formu</t>
  </si>
  <si>
    <t>10.09.2020</t>
  </si>
  <si>
    <t>BT-FR-0004</t>
  </si>
  <si>
    <t>Donanim TeslimFormu ING</t>
  </si>
  <si>
    <t>15.09.2017</t>
  </si>
  <si>
    <t>KY-FR-0044</t>
  </si>
  <si>
    <t>KD-FR-0012</t>
  </si>
  <si>
    <t>Kitap Arama İstek Formu</t>
  </si>
  <si>
    <t>11.09.2020</t>
  </si>
  <si>
    <t>PD-FR-0010</t>
  </si>
  <si>
    <t>DF-FR-0001</t>
  </si>
  <si>
    <t>2020-2021 Ara Sınav</t>
  </si>
  <si>
    <t>13.11.2020</t>
  </si>
  <si>
    <t>BT-FR-0005</t>
  </si>
  <si>
    <t>Sınav Giriş Tutanağı ve Yoklama Çizelgesi</t>
  </si>
  <si>
    <t>TF-FR-0009</t>
  </si>
  <si>
    <t>TF-FR-0010</t>
  </si>
  <si>
    <t>14.11.2019</t>
  </si>
  <si>
    <t>SH-FR-0004</t>
  </si>
  <si>
    <t>SHMYO Genel Dilekçe</t>
  </si>
  <si>
    <t>29.09.2020</t>
  </si>
  <si>
    <t>SH-FR-0005</t>
  </si>
  <si>
    <t>SHMYO Duyuru Formu</t>
  </si>
  <si>
    <t>03.10.2020</t>
  </si>
  <si>
    <t>SH-FR-0006</t>
  </si>
  <si>
    <t>Ders Programı</t>
  </si>
  <si>
    <t>15.12.2020</t>
  </si>
  <si>
    <t>SH-FR-0007</t>
  </si>
  <si>
    <t>SH-FR-0008</t>
  </si>
  <si>
    <t>Sınav Yoklama ve Teslimat Tutanağı</t>
  </si>
  <si>
    <t>SH-FR-0009</t>
  </si>
  <si>
    <t>Dosya Kontrol Formu</t>
  </si>
  <si>
    <t>SH-FR-0010</t>
  </si>
  <si>
    <t>Öğrenci Görüşme Saatleri</t>
  </si>
  <si>
    <t>SH-FR-0011</t>
  </si>
  <si>
    <t>SH-FR-0012</t>
  </si>
  <si>
    <t>Güncel Komisyonlar Listesi</t>
  </si>
  <si>
    <t>SH-FR-0013</t>
  </si>
  <si>
    <t>Diş Hekimliği Fakültesi</t>
  </si>
  <si>
    <t>ÜY-FR-1026</t>
  </si>
  <si>
    <t>ÜY-FR-1027</t>
  </si>
  <si>
    <t>ÜY-FR-1028</t>
  </si>
  <si>
    <t>ÜY-FR-1029</t>
  </si>
  <si>
    <t>ÜY-FR-1030</t>
  </si>
  <si>
    <t>ÜY-FR-1031</t>
  </si>
  <si>
    <t>ÜY-FR-1032</t>
  </si>
  <si>
    <t>ÜY-FR-1033</t>
  </si>
  <si>
    <t>ÜY-FR-1034</t>
  </si>
  <si>
    <t>29.01.2021</t>
  </si>
  <si>
    <t>EM-FR-0007</t>
  </si>
  <si>
    <t>EM-FR-0008</t>
  </si>
  <si>
    <t>EM-FR-0009</t>
  </si>
  <si>
    <t>EM-FR-0010</t>
  </si>
  <si>
    <t>ENDÜSTRİ MÜHENDİSLİĞİ HAFTALIK DERS PROGRAMI</t>
  </si>
  <si>
    <t>About IFS system</t>
  </si>
  <si>
    <t>Intern Information and Approval Form</t>
  </si>
  <si>
    <t>IFS system</t>
  </si>
  <si>
    <t>06.02.2021</t>
  </si>
  <si>
    <t>ÜY-FR-1035</t>
  </si>
  <si>
    <t>ÜY-FR-1036</t>
  </si>
  <si>
    <t>ÜY-FR-1037</t>
  </si>
  <si>
    <t>ÜY-FR-1038</t>
  </si>
  <si>
    <t>ÜY-FR-1039</t>
  </si>
  <si>
    <t>ÜY-FR-1040</t>
  </si>
  <si>
    <t>ÜY-FR-1041</t>
  </si>
  <si>
    <t>ÜY-FR-1042</t>
  </si>
  <si>
    <t>ÜY-FR-1043</t>
  </si>
  <si>
    <t>ÜY-FR-1044</t>
  </si>
  <si>
    <t>ÜY-FR-1045</t>
  </si>
  <si>
    <t>Tehlikeli Durum-Ramak Kala Olay Bildirim Formu</t>
  </si>
  <si>
    <t>ÜY-FR-1046</t>
  </si>
  <si>
    <t>Uyarı Formu</t>
  </si>
  <si>
    <t>11.02.2021</t>
  </si>
  <si>
    <t>16.03.2021</t>
  </si>
  <si>
    <r>
      <t xml:space="preserve">ME 122 Engineering Drawing  ECTS  </t>
    </r>
    <r>
      <rPr>
        <sz val="8"/>
        <color rgb="FFFF0000"/>
        <rFont val="Tahoma"/>
        <family val="2"/>
        <charset val="162"/>
      </rPr>
      <t>(İPTAL)</t>
    </r>
  </si>
  <si>
    <r>
      <t xml:space="preserve">ME 122 Teknik Resim AKTS  </t>
    </r>
    <r>
      <rPr>
        <sz val="8"/>
        <color rgb="FFFF0000"/>
        <rFont val="Tahoma"/>
        <family val="2"/>
        <charset val="162"/>
      </rPr>
      <t>(İPTAL)</t>
    </r>
  </si>
  <si>
    <r>
      <t xml:space="preserve">ME 207 Design and Manufacturing I ECTS  </t>
    </r>
    <r>
      <rPr>
        <sz val="8"/>
        <color rgb="FFFF0000"/>
        <rFont val="Tahoma"/>
        <family val="2"/>
        <charset val="162"/>
      </rPr>
      <t>(İPTAL)</t>
    </r>
  </si>
  <si>
    <r>
      <t xml:space="preserve">ME 207 İmal Usulleri I AKTS    </t>
    </r>
    <r>
      <rPr>
        <sz val="8"/>
        <color rgb="FFFF0000"/>
        <rFont val="Tahoma"/>
        <family val="2"/>
        <charset val="162"/>
      </rPr>
      <t>(İPTAL)</t>
    </r>
  </si>
  <si>
    <r>
      <t xml:space="preserve">ME 208 Design and Manufacturing II ECTS    </t>
    </r>
    <r>
      <rPr>
        <sz val="8"/>
        <color rgb="FFFF0000"/>
        <rFont val="Tahoma"/>
        <family val="2"/>
        <charset val="162"/>
      </rPr>
      <t>(İPTAL)</t>
    </r>
  </si>
  <si>
    <r>
      <t xml:space="preserve">ME 208 İmal Usulleri II AKTS   </t>
    </r>
    <r>
      <rPr>
        <sz val="8"/>
        <color rgb="FFFF0000"/>
        <rFont val="Tahoma"/>
        <family val="2"/>
        <charset val="162"/>
      </rPr>
      <t>(İPTAL)</t>
    </r>
  </si>
  <si>
    <r>
      <t xml:space="preserve">ME_241_Termodinamik_I_AKTS   </t>
    </r>
    <r>
      <rPr>
        <sz val="8"/>
        <color rgb="FFFF0000"/>
        <rFont val="Tahoma"/>
        <family val="2"/>
        <charset val="162"/>
      </rPr>
      <t>(İPTAL)</t>
    </r>
  </si>
  <si>
    <r>
      <t xml:space="preserve">ME_341_Isı Transferi_I_AKTS   </t>
    </r>
    <r>
      <rPr>
        <sz val="8"/>
        <color rgb="FFFF0000"/>
        <rFont val="Tahoma"/>
        <family val="2"/>
        <charset val="162"/>
      </rPr>
      <t xml:space="preserve"> (İPTAL)</t>
    </r>
  </si>
  <si>
    <r>
      <t xml:space="preserve">ME_241_Thermodynamics_I_ECTS    </t>
    </r>
    <r>
      <rPr>
        <sz val="8"/>
        <color rgb="FFFF0000"/>
        <rFont val="Tahoma"/>
        <family val="2"/>
        <charset val="162"/>
      </rPr>
      <t xml:space="preserve"> (İPTAL)</t>
    </r>
  </si>
  <si>
    <r>
      <t>ME_341_Heat Transfer_I_ECTS    (</t>
    </r>
    <r>
      <rPr>
        <sz val="8"/>
        <color rgb="FFFF0000"/>
        <rFont val="Tahoma"/>
        <family val="2"/>
        <charset val="162"/>
      </rPr>
      <t>İPTAL)</t>
    </r>
  </si>
  <si>
    <t>ÜY-FR-1047</t>
  </si>
  <si>
    <t>ÜY-FR-1048</t>
  </si>
  <si>
    <t>ÜY-FR-1049</t>
  </si>
  <si>
    <t>Müfredat Formu</t>
  </si>
  <si>
    <t>01.04.2021</t>
  </si>
  <si>
    <t>LE-FR-0050</t>
  </si>
  <si>
    <t>LE-FR-0051</t>
  </si>
  <si>
    <t>SF-FR-0003</t>
  </si>
  <si>
    <t xml:space="preserve">ABU SBF Sınav Dosyası Kontrol Formu </t>
  </si>
  <si>
    <t>SF-FR-0004</t>
  </si>
  <si>
    <t>Yoklama Çizelgesi ve Sınav Tutanağı Formu</t>
  </si>
  <si>
    <t>ÜY-FR-1051</t>
  </si>
  <si>
    <t>ÜY-FR-1050</t>
  </si>
  <si>
    <t>ÜY-FR-1052</t>
  </si>
  <si>
    <t>Arıza Bildirim Formu</t>
  </si>
  <si>
    <t>KİŞİSEL VERİLERİN KORUNMASI BAŞVURU FORMU</t>
  </si>
  <si>
    <t>Müfredat Formu Ing</t>
  </si>
  <si>
    <t>MF-FR-0006</t>
  </si>
  <si>
    <t>Ambar Talep Fişi</t>
  </si>
  <si>
    <t>MÜ-FR-0016</t>
  </si>
  <si>
    <r>
      <t>Düzeltici Faliyetler Prosedürü Formu</t>
    </r>
    <r>
      <rPr>
        <sz val="8"/>
        <color rgb="FFFF0000"/>
        <rFont val="Tahoma"/>
        <family val="2"/>
        <charset val="162"/>
      </rPr>
      <t xml:space="preserve"> (İPTAL)</t>
    </r>
  </si>
  <si>
    <r>
      <t xml:space="preserve">Veri Analizi Prosedürü Formu </t>
    </r>
    <r>
      <rPr>
        <sz val="8"/>
        <color rgb="FFFF0000"/>
        <rFont val="Tahoma"/>
        <family val="2"/>
        <charset val="162"/>
      </rPr>
      <t>(İPTAL)</t>
    </r>
  </si>
  <si>
    <t>DH-FR-0053</t>
  </si>
  <si>
    <t>Geri Çekme Kayıt Formu</t>
  </si>
  <si>
    <t>DH-FR-0052</t>
  </si>
  <si>
    <t>İzlenebilirlik Formu</t>
  </si>
  <si>
    <t>DH-FR-0048</t>
  </si>
  <si>
    <t>Uyarı Yazısı-Yüksek Sesle Konuşmayınız</t>
  </si>
  <si>
    <t>DH-FR-0049</t>
  </si>
  <si>
    <t>2</t>
  </si>
  <si>
    <t>İdari ve Destek Hizmetleri Servis Araçları Kontrol Formu</t>
  </si>
  <si>
    <t>DH-FR-0050</t>
  </si>
  <si>
    <t>DH-FR-0051</t>
  </si>
  <si>
    <t>Alerjen Bildirim Formu</t>
  </si>
  <si>
    <t>Alerjen Yazısı</t>
  </si>
  <si>
    <t>MY-FR-0011</t>
  </si>
  <si>
    <t>MTO Haftalık Çizelge Formu</t>
  </si>
  <si>
    <t>MF-FR-0007</t>
  </si>
  <si>
    <t>Depo Kontrol Formu</t>
  </si>
  <si>
    <t>EB-FR-0001</t>
  </si>
  <si>
    <t>EB-FR-0002</t>
  </si>
  <si>
    <t>Ebelik Ders Programı</t>
  </si>
  <si>
    <t>Ebelik Sınav Programı</t>
  </si>
  <si>
    <t>Ebelik Programı</t>
  </si>
  <si>
    <t>BD-FR-0001</t>
  </si>
  <si>
    <t>BD-FR-0002</t>
  </si>
  <si>
    <t>Beslenme ve Diyetetik Ders Programı</t>
  </si>
  <si>
    <t>Beslenme ve Diyetetik Sınav Programı</t>
  </si>
  <si>
    <t>Beslenme ve Diyetetik</t>
  </si>
  <si>
    <t xml:space="preserve">DF-FR-0002 </t>
  </si>
  <si>
    <t>Ekipman Zimmet Formu</t>
  </si>
  <si>
    <t>DF-FR-0003</t>
  </si>
  <si>
    <t>DF-FR-0004</t>
  </si>
  <si>
    <t>Sınav Dosyası Kontrol Formu</t>
  </si>
  <si>
    <t>BT-FR-0007</t>
  </si>
  <si>
    <t>BT Donanım Teslim Formu</t>
  </si>
  <si>
    <t>Bilgi İşlem Zimmeti Zarar Tespit Tutanağı</t>
  </si>
  <si>
    <t>YD-FR-0079</t>
  </si>
  <si>
    <t>ÜY-FR-1057</t>
  </si>
  <si>
    <t>Evrak İmha Tutanağı</t>
  </si>
  <si>
    <t>ÜY-FR-1056</t>
  </si>
  <si>
    <t>Ders İzlencesi</t>
  </si>
  <si>
    <t>ÜY-FR-1053</t>
  </si>
  <si>
    <t>ÜY-FR-1054</t>
  </si>
  <si>
    <t>ÜY-FR-1055</t>
  </si>
  <si>
    <t>Müfredat Değişikliği Teklif Şablonu</t>
  </si>
  <si>
    <t>Beslenme ve Diyetetik İzlence Formu</t>
  </si>
  <si>
    <t>Beslenme ve Diyetetik İzlence Formu İngilizce</t>
  </si>
  <si>
    <t>DF-FR-0005</t>
  </si>
  <si>
    <t>Malzeme Tutanak Formu</t>
  </si>
  <si>
    <t>MF-FR-0008</t>
  </si>
  <si>
    <t>Depo Temizlik Formu</t>
  </si>
  <si>
    <t>MF-FR-0009</t>
  </si>
  <si>
    <t>Ürün İade Tutanağı</t>
  </si>
  <si>
    <t>ÜY-FR-1058</t>
  </si>
  <si>
    <t>Akış Şeması Formu</t>
  </si>
  <si>
    <t>DH-FR-0054</t>
  </si>
  <si>
    <t>DH-FR-0055</t>
  </si>
  <si>
    <t>Destek Hizmetleri Hammadde Şartnameleri Formu</t>
  </si>
  <si>
    <t>DH-FR-0056</t>
  </si>
  <si>
    <t>DH-FR-0057</t>
  </si>
  <si>
    <t>DH-FR-0058</t>
  </si>
  <si>
    <t>ÖGP Doğrulama Formu</t>
  </si>
  <si>
    <t>Yemek Tehlike Analizi OÖGP HACCP ve Doğrulama Planı Formu</t>
  </si>
  <si>
    <t>5 yıl</t>
  </si>
  <si>
    <t>Ürün Tanımları Formu</t>
  </si>
  <si>
    <t>Ölçüm Cihazları Doğrulama Formu</t>
  </si>
  <si>
    <t>Onur Ünver</t>
  </si>
  <si>
    <t>DH-FR-0059</t>
  </si>
  <si>
    <t>Mutfak Kontrol Formu</t>
  </si>
  <si>
    <t>DH-FR-0060</t>
  </si>
  <si>
    <t>OÖGP VE HACCP Geçerli Kılma Formu</t>
  </si>
  <si>
    <t>ÜY-FR-1059</t>
  </si>
  <si>
    <t>Broşür Formu</t>
  </si>
  <si>
    <t>HE-FR-0003</t>
  </si>
  <si>
    <t>Hasta Veri Toplama Formu</t>
  </si>
  <si>
    <t>DF-FR-0006</t>
  </si>
  <si>
    <t>Sınav ve Ödev Arşiv Teslim Çizelgesi Formu</t>
  </si>
  <si>
    <t>KY-FR-0045</t>
  </si>
  <si>
    <t>07.02.2021</t>
  </si>
  <si>
    <t>ÜY-FR-1060</t>
  </si>
  <si>
    <t>ÜY-FR-1061</t>
  </si>
  <si>
    <t>ÜY-FR-1062</t>
  </si>
  <si>
    <t>Konsey Seçim Komisyonu Sonuç Tutanağı</t>
  </si>
  <si>
    <t>Öğrenci Konsey Temsilcisi Aday Başvuru Formu</t>
  </si>
  <si>
    <t>Öğrenci Konsey Temsilcisi Seçim Oy Pusulası</t>
  </si>
  <si>
    <t>ÜY-FR-1063</t>
  </si>
  <si>
    <t>Öğrenci Konseyi Seçim Oy Sayım Cetveli</t>
  </si>
  <si>
    <t>SF-FR-0005</t>
  </si>
  <si>
    <t>SF-FR-0006</t>
  </si>
  <si>
    <t>ABÜ SBF Yaz Okulu Programı</t>
  </si>
  <si>
    <t>EBELİK Ders Programı</t>
  </si>
  <si>
    <t xml:space="preserve">07.07.2021 </t>
  </si>
  <si>
    <t>KY-FR-0046</t>
  </si>
  <si>
    <t>KY-FR-0047</t>
  </si>
  <si>
    <t>BT-FR-0008</t>
  </si>
  <si>
    <t xml:space="preserve">Bilgi İşlem Müdürlüğü Aylık Nöbet Listesi </t>
  </si>
  <si>
    <t>HE-FR-0004</t>
  </si>
  <si>
    <t>HE-FR-0005</t>
  </si>
  <si>
    <t>Esaslar Klinik Değerlendirme Formu</t>
  </si>
  <si>
    <t xml:space="preserve"> İÇ HASTALIKLARI HEMŞİRELİĞİ UYGULAMASI DEĞERLENDİRME FORMU</t>
  </si>
  <si>
    <t>ÜY-FR-1064</t>
  </si>
  <si>
    <t>ÜY-FR-1065</t>
  </si>
  <si>
    <t>Hepe Programı Başvuru Formu</t>
  </si>
  <si>
    <t>ABU Student Exchange Application Form</t>
  </si>
  <si>
    <t>BT-FR-0009</t>
  </si>
  <si>
    <t>Bilgi İşlem İşten Ayrılma Onay Tutanağı</t>
  </si>
  <si>
    <t>SK-FR-0012</t>
  </si>
  <si>
    <t>Alan Kullanım Formu</t>
  </si>
  <si>
    <t>FT-FR-0003</t>
  </si>
  <si>
    <t>FİZYOTERAPİ BÖLÜMÜ KALİBRASYON PLANI FORMU</t>
  </si>
  <si>
    <t>KY-FR-0048</t>
  </si>
  <si>
    <t>GGYS Depo Kontrol Listesi Formu</t>
  </si>
  <si>
    <t>Kalite</t>
  </si>
  <si>
    <t>Kalite Koordnatörlüğü Giriş Çıkış Formu</t>
  </si>
  <si>
    <t>Af Kanunu Kapsamında Başvuru Dilekçesi Formu (Rektörlük)</t>
  </si>
  <si>
    <t xml:space="preserve">Protokol Takip Listesi </t>
  </si>
  <si>
    <t>CE_2020_Curriculum__ENG</t>
  </si>
  <si>
    <t>BT-FR-0010</t>
  </si>
  <si>
    <t>Periyodik Dış Bakım Kayıt Formu</t>
  </si>
  <si>
    <t>İK-FR-0046</t>
  </si>
  <si>
    <t>İdari Performans Değerlendirme Formu</t>
  </si>
  <si>
    <t xml:space="preserve">Kütüphane Duyuru Formu </t>
  </si>
  <si>
    <t>GM-FR-0026</t>
  </si>
  <si>
    <t>Office  Hours</t>
  </si>
  <si>
    <t>BM-FR-0001</t>
  </si>
  <si>
    <t>Bilgisayar Mühendisliği Staj Onay Formu</t>
  </si>
  <si>
    <t>EE-FR-0001</t>
  </si>
  <si>
    <t>Elektrik Elektronik Staj Genel Bilgiler</t>
  </si>
  <si>
    <t>EE-FR-0002</t>
  </si>
  <si>
    <t>Zorunlu Staj Dilekçesi</t>
  </si>
  <si>
    <t>EE-FR-0003</t>
  </si>
  <si>
    <t>Compulsory Internship Letter</t>
  </si>
  <si>
    <t>SF-FR-0007</t>
  </si>
  <si>
    <t>SBF ÖĞRETİM ELEMANI DERS PROGRAMI VE DANIŞMANLIK</t>
  </si>
  <si>
    <t>5  YIL</t>
  </si>
  <si>
    <t>19.10.2021</t>
  </si>
  <si>
    <t>SH-FR-0014</t>
  </si>
  <si>
    <t>SH-FR-0015</t>
  </si>
  <si>
    <t>SHMYO Staj Raporu</t>
  </si>
  <si>
    <t>0</t>
  </si>
  <si>
    <t>SHMYO Laboratuvar Cihaz Kullanım Talimat Formu</t>
  </si>
  <si>
    <t>DF-FR-0007</t>
  </si>
  <si>
    <t>DHF Sınav Dosyası Teslim Çizelgesi</t>
  </si>
  <si>
    <t>BD-FR-0003</t>
  </si>
  <si>
    <t>Akademisyenler İçin Lab. Kuralları</t>
  </si>
  <si>
    <t>BD-FR-0004</t>
  </si>
  <si>
    <t xml:space="preserve">ÖĞRENCİLER İÇİN BESENME İLKELERİ LABORATUVARI KULLANIM KURALLARI  </t>
  </si>
  <si>
    <r>
      <t xml:space="preserve">ME 210 Thermodynamics I ECTS </t>
    </r>
    <r>
      <rPr>
        <sz val="8"/>
        <color rgb="FFFF0000"/>
        <rFont val="Tahoma"/>
        <family val="2"/>
        <charset val="162"/>
      </rPr>
      <t>(İPTAL)</t>
    </r>
  </si>
  <si>
    <r>
      <t xml:space="preserve">Department of Mechanical Engineering 2020-2021 Curriculum and Pre-Core Requisties </t>
    </r>
    <r>
      <rPr>
        <sz val="8"/>
        <color rgb="FFFF0000"/>
        <rFont val="Tahoma"/>
        <family val="2"/>
        <charset val="162"/>
      </rPr>
      <t>(İPTAL)</t>
    </r>
  </si>
  <si>
    <r>
      <t xml:space="preserve">Makine Mühendisliği 2020-2021 Müfredat_ön_ve_yankoşullar </t>
    </r>
    <r>
      <rPr>
        <sz val="8"/>
        <color rgb="FFFF0000"/>
        <rFont val="Tahoma"/>
        <family val="2"/>
        <charset val="162"/>
      </rPr>
      <t>(İPTAL)</t>
    </r>
  </si>
  <si>
    <r>
      <t xml:space="preserve">HEM101 Hemşirelik Esasları </t>
    </r>
    <r>
      <rPr>
        <sz val="8"/>
        <color rgb="FFFF0000"/>
        <rFont val="Tahoma"/>
        <family val="2"/>
        <charset val="162"/>
      </rPr>
      <t>(İPTAL)</t>
    </r>
  </si>
  <si>
    <r>
      <t xml:space="preserve">HEM103 Anatomi </t>
    </r>
    <r>
      <rPr>
        <sz val="8"/>
        <color rgb="FFFF0000"/>
        <rFont val="Tahoma"/>
        <family val="2"/>
        <charset val="162"/>
      </rPr>
      <t>(İPTAL)</t>
    </r>
  </si>
  <si>
    <r>
      <t xml:space="preserve">HEM113- Bakım Davranışlarını Geliştirme </t>
    </r>
    <r>
      <rPr>
        <sz val="8"/>
        <color rgb="FFFF0000"/>
        <rFont val="Tahoma"/>
        <family val="2"/>
        <charset val="162"/>
      </rPr>
      <t>(İPTAL)</t>
    </r>
  </si>
  <si>
    <r>
      <t xml:space="preserve">Eğitim Talep Formu </t>
    </r>
    <r>
      <rPr>
        <sz val="8"/>
        <color rgb="FFFF0000"/>
        <rFont val="Tahoma"/>
        <family val="2"/>
        <charset val="162"/>
      </rPr>
      <t>(İPTAL)</t>
    </r>
  </si>
  <si>
    <r>
      <t xml:space="preserve">Eğitim Talep Analizi </t>
    </r>
    <r>
      <rPr>
        <sz val="8"/>
        <color rgb="FFFF0000"/>
        <rFont val="Tahoma"/>
        <family val="2"/>
        <charset val="162"/>
      </rPr>
      <t>(İPTAL)</t>
    </r>
  </si>
  <si>
    <r>
      <t xml:space="preserve">Eğitim Kartı </t>
    </r>
    <r>
      <rPr>
        <sz val="8"/>
        <color rgb="FFFF0000"/>
        <rFont val="Tahoma"/>
        <family val="2"/>
        <charset val="162"/>
      </rPr>
      <t>(İPTAL)</t>
    </r>
  </si>
  <si>
    <r>
      <t xml:space="preserve">Oryantasyon Sonu Değerlendirme Raporu </t>
    </r>
    <r>
      <rPr>
        <sz val="8"/>
        <color rgb="FFFF0000"/>
        <rFont val="Tahoma"/>
        <family val="2"/>
        <charset val="162"/>
      </rPr>
      <t>(İPTAL)</t>
    </r>
  </si>
  <si>
    <r>
      <t xml:space="preserve">Rotasyon Eğitim ve Takip Formu </t>
    </r>
    <r>
      <rPr>
        <sz val="8"/>
        <color rgb="FFFF0000"/>
        <rFont val="Tahoma"/>
        <family val="2"/>
        <charset val="162"/>
      </rPr>
      <t>(İPTAL)</t>
    </r>
  </si>
  <si>
    <r>
      <t xml:space="preserve">Personel Kart Talep Formu </t>
    </r>
    <r>
      <rPr>
        <sz val="8"/>
        <color rgb="FFFF0000"/>
        <rFont val="Tahoma"/>
        <family val="2"/>
        <charset val="162"/>
      </rPr>
      <t>(İPTAL)</t>
    </r>
  </si>
  <si>
    <r>
      <t xml:space="preserve">İdari Birim Çalışma Belgesi                   </t>
    </r>
    <r>
      <rPr>
        <sz val="8"/>
        <color rgb="FFFF0000"/>
        <rFont val="Tahoma"/>
        <family val="2"/>
        <charset val="162"/>
      </rPr>
      <t xml:space="preserve">(İPTAL) </t>
    </r>
    <r>
      <rPr>
        <sz val="8"/>
        <rFont val="Tahoma"/>
        <family val="2"/>
        <charset val="162"/>
      </rPr>
      <t xml:space="preserve">    </t>
    </r>
  </si>
  <si>
    <r>
      <t xml:space="preserve">Akademik Birim Çalışma Belgesi      </t>
    </r>
    <r>
      <rPr>
        <sz val="8"/>
        <color rgb="FFFF0000"/>
        <rFont val="Tahoma"/>
        <family val="2"/>
        <charset val="162"/>
      </rPr>
      <t xml:space="preserve">      (İPTAL)</t>
    </r>
  </si>
  <si>
    <r>
      <t xml:space="preserve">Öğrenci Bilgi Klavuzu </t>
    </r>
    <r>
      <rPr>
        <sz val="8"/>
        <color rgb="FFFF0000"/>
        <rFont val="Tahoma"/>
        <family val="2"/>
        <charset val="162"/>
      </rPr>
      <t>(İPTAL)</t>
    </r>
  </si>
  <si>
    <t>SF-FR-0008</t>
  </si>
  <si>
    <t>SF-FR-0009</t>
  </si>
  <si>
    <t>SF-FR-0010</t>
  </si>
  <si>
    <t>SF-FR-0011</t>
  </si>
  <si>
    <t>Olay Bildirim Formu</t>
  </si>
  <si>
    <t>SBF Danışmanlık Saatleri</t>
  </si>
  <si>
    <t>İş Kazası Bildirim Formu</t>
  </si>
  <si>
    <t>Ramak Kala Olay Bildirim Formu</t>
  </si>
  <si>
    <t>MY-FR-0013</t>
  </si>
  <si>
    <t>Ders İzlence Fo</t>
  </si>
  <si>
    <t>MY-FR-0012</t>
  </si>
  <si>
    <t>TF-FR-0011</t>
  </si>
  <si>
    <t>Sınav Arşivi Kontrol Listesi</t>
  </si>
  <si>
    <t>SF-FR-0012</t>
  </si>
  <si>
    <t>Sağlık İşletmeleri Uygulamalı Dersler Sözleşmesi</t>
  </si>
  <si>
    <t>TF-AF-0008</t>
  </si>
  <si>
    <t>SINAV GİRİŞ TUTANAĞI VE YOKLAMA ÇİZELGESİ</t>
  </si>
  <si>
    <t>COVID 19 DILEKÇE</t>
  </si>
  <si>
    <t>COVID 19 PETITION</t>
  </si>
  <si>
    <t xml:space="preserve">TF-FR-0011 </t>
  </si>
  <si>
    <r>
      <t xml:space="preserve">AKTS GAST 101 Int to Gast </t>
    </r>
    <r>
      <rPr>
        <sz val="8"/>
        <color rgb="FFFF0000"/>
        <rFont val="Tahoma"/>
        <family val="2"/>
      </rPr>
      <t>(İPTAL)</t>
    </r>
    <r>
      <rPr>
        <sz val="8"/>
        <rFont val="Tahoma"/>
        <family val="2"/>
        <charset val="162"/>
      </rPr>
      <t xml:space="preserve"> </t>
    </r>
  </si>
  <si>
    <r>
      <t xml:space="preserve">AKTS GAST 103 Nutrition </t>
    </r>
    <r>
      <rPr>
        <sz val="8"/>
        <color rgb="FFFF0000"/>
        <rFont val="Tahoma"/>
        <family val="2"/>
      </rPr>
      <t>(İPTAL)</t>
    </r>
  </si>
  <si>
    <r>
      <t xml:space="preserve">AKTS GAST 400 CAPSTONE PROJECT </t>
    </r>
    <r>
      <rPr>
        <sz val="8"/>
        <color rgb="FFFF0000"/>
        <rFont val="Tahoma"/>
        <family val="2"/>
      </rPr>
      <t>(İPTAL)</t>
    </r>
  </si>
  <si>
    <r>
      <t xml:space="preserve">AKTS GAST 104 Food Science </t>
    </r>
    <r>
      <rPr>
        <sz val="8"/>
        <color rgb="FFFF0000"/>
        <rFont val="Tahoma"/>
        <family val="2"/>
      </rPr>
      <t>(İPTAL)</t>
    </r>
  </si>
  <si>
    <r>
      <t xml:space="preserve">AKTS GAST 106 Bahçe Ürünleri Yetiştirme </t>
    </r>
    <r>
      <rPr>
        <sz val="8"/>
        <color rgb="FFFF0000"/>
        <rFont val="Tahoma"/>
        <family val="2"/>
      </rPr>
      <t>(İPTAL)</t>
    </r>
  </si>
  <si>
    <r>
      <t xml:space="preserve">AKTS GAST 305 Yiyecek ve İçecek için Satış ve Pazarlama </t>
    </r>
    <r>
      <rPr>
        <sz val="8"/>
        <color rgb="FFFF0000"/>
        <rFont val="Tahoma"/>
        <family val="2"/>
      </rPr>
      <t>(İPTAL)</t>
    </r>
  </si>
  <si>
    <r>
      <t xml:space="preserve">AKTS GAST 306 Advanced Bakery and Pastery </t>
    </r>
    <r>
      <rPr>
        <sz val="8"/>
        <color rgb="FFFF0000"/>
        <rFont val="Tahoma"/>
        <family val="2"/>
      </rPr>
      <t>(İPTAL)</t>
    </r>
  </si>
  <si>
    <r>
      <t xml:space="preserve">AKTS GAST 307 Ottoman Kitchen Culture </t>
    </r>
    <r>
      <rPr>
        <sz val="8"/>
        <color rgb="FFFF0000"/>
        <rFont val="Tahoma"/>
        <family val="2"/>
      </rPr>
      <t>(İPTAL)</t>
    </r>
  </si>
  <si>
    <r>
      <t xml:space="preserve">AKTS GAST 108 BASIC ART EDUCATION </t>
    </r>
    <r>
      <rPr>
        <sz val="8"/>
        <color rgb="FFFF0000"/>
        <rFont val="Tahoma"/>
        <family val="2"/>
      </rPr>
      <t>(İPTAL)</t>
    </r>
  </si>
  <si>
    <r>
      <t xml:space="preserve">AKTS GAST 200 SUMMER WORK INTEGRATED LEARNING I </t>
    </r>
    <r>
      <rPr>
        <sz val="8"/>
        <color rgb="FFFF0000"/>
        <rFont val="Tahoma"/>
        <family val="2"/>
      </rPr>
      <t>(İPTAL)</t>
    </r>
  </si>
  <si>
    <r>
      <t xml:space="preserve">AKTS GAST 201 Introduction to Culinary Technology </t>
    </r>
    <r>
      <rPr>
        <sz val="8"/>
        <color rgb="FFFF0000"/>
        <rFont val="Tahoma"/>
        <family val="2"/>
      </rPr>
      <t>(İPTAL)</t>
    </r>
  </si>
  <si>
    <r>
      <t xml:space="preserve">AKTS GAST 202 Mutfak Teknolojileri I </t>
    </r>
    <r>
      <rPr>
        <sz val="8"/>
        <color rgb="FFFF0000"/>
        <rFont val="Tahoma"/>
        <family val="2"/>
      </rPr>
      <t>(İPTAL)</t>
    </r>
  </si>
  <si>
    <r>
      <t xml:space="preserve">AKTS GAST 203 FOOD AND THEIR SPECIFICATIONS </t>
    </r>
    <r>
      <rPr>
        <sz val="8"/>
        <color rgb="FFFF0000"/>
        <rFont val="Tahoma"/>
        <family val="2"/>
      </rPr>
      <t>(İPTAL)</t>
    </r>
  </si>
  <si>
    <r>
      <t xml:space="preserve">AKTS GAST 405 World Cuisines </t>
    </r>
    <r>
      <rPr>
        <sz val="8"/>
        <color rgb="FFFF0000"/>
        <rFont val="Tahoma"/>
        <family val="2"/>
      </rPr>
      <t>(İPTAL)</t>
    </r>
  </si>
  <si>
    <r>
      <t xml:space="preserve">AKTS GAST 204 Food Culture </t>
    </r>
    <r>
      <rPr>
        <sz val="8"/>
        <color rgb="FFFF0000"/>
        <rFont val="Tahoma"/>
        <family val="2"/>
      </rPr>
      <t>(İPTAL)</t>
    </r>
  </si>
  <si>
    <r>
      <t xml:space="preserve">AKTS GAST 205 İçeceklere Giriş </t>
    </r>
    <r>
      <rPr>
        <sz val="8"/>
        <color rgb="FFFF0000"/>
        <rFont val="Tahoma"/>
        <family val="2"/>
      </rPr>
      <t>(İPTAL)</t>
    </r>
  </si>
  <si>
    <r>
      <t xml:space="preserve">AKTS GAST 206 Banquet and Event Management </t>
    </r>
    <r>
      <rPr>
        <sz val="8"/>
        <color rgb="FFFF0000"/>
        <rFont val="Tahoma"/>
        <family val="2"/>
      </rPr>
      <t>(İPTAL)</t>
    </r>
  </si>
  <si>
    <r>
      <t xml:space="preserve">AKTS GAST 208 Introduction to Pastry and Bakery </t>
    </r>
    <r>
      <rPr>
        <sz val="8"/>
        <color rgb="FFFF0000"/>
        <rFont val="Tahoma"/>
        <family val="2"/>
      </rPr>
      <t>(İPTAL)</t>
    </r>
  </si>
  <si>
    <r>
      <t xml:space="preserve">AKTS GAST 210 Food History </t>
    </r>
    <r>
      <rPr>
        <sz val="8"/>
        <color rgb="FFFF0000"/>
        <rFont val="Tahoma"/>
        <family val="2"/>
      </rPr>
      <t>(İPTAL)</t>
    </r>
  </si>
  <si>
    <r>
      <t xml:space="preserve">AKTS GAST 300 SUMMER WORK INTEGRATED LEARNING II </t>
    </r>
    <r>
      <rPr>
        <sz val="8"/>
        <color rgb="FFFF0000"/>
        <rFont val="Tahoma"/>
        <family val="2"/>
      </rPr>
      <t>(İPTAL)</t>
    </r>
  </si>
  <si>
    <r>
      <t xml:space="preserve">AKTS GAST 301 Kitchen Technology II </t>
    </r>
    <r>
      <rPr>
        <sz val="8"/>
        <color rgb="FFFF0000"/>
        <rFont val="Tahoma"/>
        <family val="2"/>
      </rPr>
      <t>(İPTAL)</t>
    </r>
  </si>
  <si>
    <r>
      <t xml:space="preserve">AKTS GAST 302 Kitchen Technology III </t>
    </r>
    <r>
      <rPr>
        <sz val="8"/>
        <color rgb="FFFF0000"/>
        <rFont val="Tahoma"/>
        <family val="2"/>
      </rPr>
      <t>(İPTAL)</t>
    </r>
  </si>
  <si>
    <r>
      <t xml:space="preserve">AKTS GAST 303 COST CONTROL &amp; PURCHASING </t>
    </r>
    <r>
      <rPr>
        <sz val="8"/>
        <color rgb="FFFF0000"/>
        <rFont val="Tahoma"/>
        <family val="2"/>
      </rPr>
      <t>(İPTAL)</t>
    </r>
  </si>
  <si>
    <r>
      <t xml:space="preserve">AKTS GAST 304  Turkish Regional Cuisines </t>
    </r>
    <r>
      <rPr>
        <sz val="8"/>
        <color rgb="FFFF0000"/>
        <rFont val="Tahoma"/>
        <family val="2"/>
      </rPr>
      <t>(İPTAL)</t>
    </r>
  </si>
  <si>
    <r>
      <t xml:space="preserve">AKTS GAST 401 Menu Planning and Design </t>
    </r>
    <r>
      <rPr>
        <sz val="8"/>
        <color rgb="FFFF0000"/>
        <rFont val="Tahoma"/>
        <family val="2"/>
      </rPr>
      <t>(İPTAL)</t>
    </r>
  </si>
  <si>
    <r>
      <t xml:space="preserve">AKTS GAST 402 Facilities Management and Design </t>
    </r>
    <r>
      <rPr>
        <sz val="8"/>
        <color rgb="FFFF0000"/>
        <rFont val="Tahoma"/>
        <family val="2"/>
      </rPr>
      <t>(İPTAL)</t>
    </r>
  </si>
  <si>
    <r>
      <t xml:space="preserve">AKTS GAST 403 KITCHEN TECHNOLOGY IV </t>
    </r>
    <r>
      <rPr>
        <sz val="8"/>
        <color rgb="FFFF0000"/>
        <rFont val="Tahoma"/>
        <family val="2"/>
      </rPr>
      <t>(İPTAL)</t>
    </r>
  </si>
  <si>
    <r>
      <t xml:space="preserve">AKTS GAST 404 Culinary Technology V </t>
    </r>
    <r>
      <rPr>
        <sz val="8"/>
        <color rgb="FFFF0000"/>
        <rFont val="Tahoma"/>
        <family val="2"/>
      </rPr>
      <t>(İPTAL)</t>
    </r>
  </si>
  <si>
    <r>
      <t xml:space="preserve">AKTS GAST 405 Dünya Mutfakları </t>
    </r>
    <r>
      <rPr>
        <sz val="8"/>
        <color rgb="FFFF0000"/>
        <rFont val="Tahoma"/>
        <family val="2"/>
      </rPr>
      <t>(İPTAL)</t>
    </r>
  </si>
  <si>
    <r>
      <t xml:space="preserve">AKTS GAST 407 Food Politics and Regulations </t>
    </r>
    <r>
      <rPr>
        <sz val="8"/>
        <color rgb="FFFF0000"/>
        <rFont val="Tahoma"/>
        <family val="2"/>
      </rPr>
      <t>(İPTAL)</t>
    </r>
  </si>
  <si>
    <r>
      <t xml:space="preserve">AKTS GAST 330 Cheese Varieties in İnternational Cuisines </t>
    </r>
    <r>
      <rPr>
        <sz val="8"/>
        <color rgb="FFFF0000"/>
        <rFont val="Tahoma"/>
        <family val="2"/>
      </rPr>
      <t>(İPTAL)</t>
    </r>
  </si>
  <si>
    <r>
      <t xml:space="preserve">AKTS GAST 331 Sensory Evaluation of Food </t>
    </r>
    <r>
      <rPr>
        <sz val="8"/>
        <color rgb="FFFF0000"/>
        <rFont val="Tahoma"/>
        <family val="2"/>
      </rPr>
      <t>(İPTAL)</t>
    </r>
  </si>
  <si>
    <r>
      <t xml:space="preserve">AKTS GAST 332 Gastronomic Writing </t>
    </r>
    <r>
      <rPr>
        <sz val="8"/>
        <color rgb="FFFF0000"/>
        <rFont val="Tahoma"/>
        <family val="2"/>
      </rPr>
      <t>(İPTAL)</t>
    </r>
  </si>
  <si>
    <r>
      <t>AKTS GAST 466 Innovation and Creativity</t>
    </r>
    <r>
      <rPr>
        <sz val="8"/>
        <color rgb="FFFF0000"/>
        <rFont val="Tahoma"/>
        <family val="2"/>
      </rPr>
      <t xml:space="preserve"> (İPTAL)</t>
    </r>
  </si>
  <si>
    <r>
      <t xml:space="preserve">AKTS GAST 439 Culinary Geography </t>
    </r>
    <r>
      <rPr>
        <sz val="8"/>
        <color rgb="FFFF0000"/>
        <rFont val="Tahoma"/>
        <family val="2"/>
      </rPr>
      <t>(İPTAL)</t>
    </r>
  </si>
  <si>
    <r>
      <t xml:space="preserve">AKTS GAST 437 Gastronomy Tourism </t>
    </r>
    <r>
      <rPr>
        <sz val="8"/>
        <color rgb="FFFF0000"/>
        <rFont val="Tahoma"/>
        <family val="2"/>
      </rPr>
      <t>(İPTAL)</t>
    </r>
  </si>
  <si>
    <r>
      <t xml:space="preserve">AKTS GAST 436 AEGEAN &amp; MEDITERRANEAN CUISINE </t>
    </r>
    <r>
      <rPr>
        <sz val="8"/>
        <color rgb="FFFF0000"/>
        <rFont val="Tahoma"/>
        <family val="2"/>
      </rPr>
      <t>(İPTAL)</t>
    </r>
  </si>
  <si>
    <r>
      <t xml:space="preserve">AKTS GAST 435 Chocolate Art </t>
    </r>
    <r>
      <rPr>
        <sz val="8"/>
        <color rgb="FFFF0000"/>
        <rFont val="Tahoma"/>
        <family val="2"/>
      </rPr>
      <t>(İPTAL)</t>
    </r>
  </si>
  <si>
    <r>
      <t xml:space="preserve">AKTS GAST 434 Food and Beverage Service </t>
    </r>
    <r>
      <rPr>
        <sz val="8"/>
        <color rgb="FFFF0000"/>
        <rFont val="Tahoma"/>
        <family val="2"/>
      </rPr>
      <t>(İPTAL)</t>
    </r>
  </si>
  <si>
    <r>
      <t>AKTS GAST 433 Oenology</t>
    </r>
    <r>
      <rPr>
        <sz val="8"/>
        <color rgb="FFFF0000"/>
        <rFont val="Tahoma"/>
        <family val="2"/>
      </rPr>
      <t xml:space="preserve"> (İPTAL)</t>
    </r>
  </si>
  <si>
    <r>
      <t xml:space="preserve">AKTS GAST 432 Food and Media </t>
    </r>
    <r>
      <rPr>
        <sz val="8"/>
        <color rgb="FFFF0000"/>
        <rFont val="Tahoma"/>
        <family val="2"/>
      </rPr>
      <t>(İPTAL)</t>
    </r>
  </si>
  <si>
    <r>
      <t xml:space="preserve">AKTS GAST 431 Food Styling and Photography </t>
    </r>
    <r>
      <rPr>
        <sz val="8"/>
        <color rgb="FFFF0000"/>
        <rFont val="Tahoma"/>
        <family val="2"/>
      </rPr>
      <t>(İPTAL)</t>
    </r>
  </si>
  <si>
    <r>
      <t xml:space="preserve">AKTS GAST -Restoran Operasyonları, Problemleri ve Çözümleri </t>
    </r>
    <r>
      <rPr>
        <sz val="8"/>
        <color rgb="FFFF0000"/>
        <rFont val="Tahoma"/>
        <family val="2"/>
      </rPr>
      <t>(İPTAL)</t>
    </r>
  </si>
  <si>
    <r>
      <t xml:space="preserve">AKTS GASTRONOMİDE YENİ TRENDLER </t>
    </r>
    <r>
      <rPr>
        <sz val="8"/>
        <color rgb="FFFF0000"/>
        <rFont val="Tahoma"/>
        <family val="2"/>
      </rPr>
      <t>(İPTAL)</t>
    </r>
  </si>
  <si>
    <r>
      <t xml:space="preserve">AKTS GAST 333 Vejeteryan Mutfağı </t>
    </r>
    <r>
      <rPr>
        <sz val="8"/>
        <color rgb="FFFF0000"/>
        <rFont val="Tahoma"/>
        <family val="2"/>
      </rPr>
      <t>(İPTAL)</t>
    </r>
  </si>
  <si>
    <t>FT-FR-0004</t>
  </si>
  <si>
    <t>FTR BÖLÜMÜ MESLEKİ UYGULAMA BAŞVURU FORMU</t>
  </si>
  <si>
    <r>
      <t xml:space="preserve">AKTS TRM 110 INTRODUCTION TO COMMUNICATION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</si>
  <si>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112 INTRODUCTION TO TOURISM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</si>
  <si>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221 LODGING OPERATIONS MANAGEMENT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</si>
  <si>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200 SUMMER WORK INTEGRATED LEARNING I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</si>
  <si>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333 REVENUE MANAGEMENT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</si>
  <si>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331 HIZMET PAZARLAMASI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</si>
  <si>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304 HUMAN RESOURCES MANAGEMENT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</si>
  <si>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302 TOURISM ECONOMY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</si>
  <si>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300 SUMMER WORK INTEGRATED LEARNING II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</si>
  <si>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228 TOURISM REGULATIONS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</si>
  <si>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226 IT FOR TOURISM II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</si>
  <si>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225 IT FOR TOURISM 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</si>
  <si>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224 FOOD AND BEVERAGE MANAGEMENT II </t>
    </r>
    <r>
      <rPr>
        <sz val="8"/>
        <color rgb="FFFF0000"/>
        <rFont val="Tahoma"/>
        <family val="2"/>
        <charset val="162"/>
      </rPr>
      <t>(İPTAL)</t>
    </r>
    <r>
      <rPr>
        <sz val="8"/>
        <rFont val="Tahoma"/>
        <family val="2"/>
        <charset val="162"/>
      </rPr>
      <t xml:space="preserve"> </t>
    </r>
  </si>
  <si>
    <r>
      <t xml:space="preserve">AKTS TRM 223 FOOD AND BEVERAGE MANAGEMENT 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</si>
  <si>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335 TÜKETİCİ DAVRANISI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</si>
  <si>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400 BITIRME PROJESI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</si>
  <si>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401 SÜRDÜRÜLEBİLİR TURİZM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</si>
  <si>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402 INVESTMENT PROJECT ANALYSIS </t>
    </r>
    <r>
      <rPr>
        <sz val="8"/>
        <color rgb="FFFF0000"/>
        <rFont val="Tahoma"/>
        <family val="2"/>
        <charset val="162"/>
      </rPr>
      <t xml:space="preserve">(İPTAL) </t>
    </r>
  </si>
  <si>
    <r>
      <t>AKTS TRM 403 RESEARCH METHODOLOGY</t>
    </r>
    <r>
      <rPr>
        <sz val="8"/>
        <color rgb="FFFF0000"/>
        <rFont val="Tahoma"/>
        <family val="2"/>
        <charset val="162"/>
      </rPr>
      <t xml:space="preserve"> (İPTAL) </t>
    </r>
  </si>
  <si>
    <r>
      <t xml:space="preserve">AKTS TRM 405 ÇAĞDAŞ YÖNETİM TEKNİKLERİ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</si>
  <si>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376 CONSUMER PYCHOLOGY AND ETHICS FOR TOURISM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</si>
  <si>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380 ODALAR BÖLÜMÜ YÖNETİMİ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</si>
  <si>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401 SUSTAINABLE TOURISM </t>
    </r>
    <r>
      <rPr>
        <sz val="8"/>
        <color rgb="FFFF0000"/>
        <rFont val="Tahoma"/>
        <family val="2"/>
        <charset val="162"/>
      </rPr>
      <t>(İPTAL)</t>
    </r>
    <r>
      <rPr>
        <sz val="8"/>
        <rFont val="Tahoma"/>
        <family val="2"/>
        <charset val="162"/>
      </rPr>
      <t xml:space="preserve"> </t>
    </r>
  </si>
  <si>
    <r>
      <t xml:space="preserve">AKTS TRM 472 MANAGEMENT SHADOWING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</si>
  <si>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475 DESTINATION MANAGEMENT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</si>
  <si>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476 EU AND TOURSIM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</si>
  <si>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477 DESIGNING TOURISM EXPERIENCE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</si>
  <si>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480 GEOGRAPHY TRAVEL AND TOURISM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</si>
  <si>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481 BIG DATA ANALYSIS IN TOURISM AND HOSPITALITY </t>
    </r>
    <r>
      <rPr>
        <sz val="8"/>
        <color rgb="FFFF0000"/>
        <rFont val="Tahoma"/>
        <family val="2"/>
        <charset val="162"/>
      </rPr>
      <t>(İPTAL)</t>
    </r>
    <r>
      <rPr>
        <sz val="8"/>
        <rFont val="Tahoma"/>
        <family val="2"/>
        <charset val="162"/>
      </rPr>
      <t xml:space="preserve"> </t>
    </r>
  </si>
  <si>
    <r>
      <t xml:space="preserve">AKTS TRM 482 MARKETING RESEARCH FOR TOURISM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</si>
  <si>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486 TOURISM FAIR AND EXHIBITION MANAGEMENT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</si>
  <si>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488 INNOVATION AND CREATIVITY 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</si>
  <si>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490 FOOD AND BEVERAGE MANAGEMENT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</si>
  <si>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AKTS TRM 492 FOOD IN MEDIA </t>
    </r>
    <r>
      <rPr>
        <sz val="8"/>
        <color rgb="FFFF0000"/>
        <rFont val="Tahoma"/>
        <family val="2"/>
        <charset val="162"/>
      </rPr>
      <t xml:space="preserve">(İPTAL) </t>
    </r>
  </si>
  <si>
    <t>ÜY-FR-1067</t>
  </si>
  <si>
    <t>AKTS-ETCS Formu Ortak</t>
  </si>
  <si>
    <t>ÜY-FR-1066</t>
  </si>
  <si>
    <t>Çap Yandal Müfredat Şablonu</t>
  </si>
  <si>
    <t>ÜY-FR-1068</t>
  </si>
  <si>
    <t>Syllabus Formu İngilizce-Türkçe Ortak</t>
  </si>
  <si>
    <t>DF-FR-0008</t>
  </si>
  <si>
    <t>DF-FR-0009</t>
  </si>
  <si>
    <t>DF-FR-0010</t>
  </si>
  <si>
    <t>DF-FR-0011</t>
  </si>
  <si>
    <t>Olay Hasar Tutanağı</t>
  </si>
  <si>
    <t>Diş Hekimliği Fakültesi Sınav ve Başarı Değerlendirme Yönergesi Formu</t>
  </si>
  <si>
    <t>Diş Hekimliği Fakültesi Eğitim Komisyonu ve Eğitim Komisyonuna Bağlı Olarak Çalışma Yönergesi</t>
  </si>
  <si>
    <t>Diş Hekimliği Akademik Takvimi</t>
  </si>
  <si>
    <t xml:space="preserve">Ders Evrakları Teslim Tutanağı </t>
  </si>
  <si>
    <r>
      <t xml:space="preserve">Yoklama Listesi </t>
    </r>
    <r>
      <rPr>
        <sz val="8"/>
        <color rgb="FFFF0000"/>
        <rFont val="Tahoma"/>
        <family val="2"/>
      </rPr>
      <t>(İPTAL)</t>
    </r>
  </si>
  <si>
    <t>KZ-FR-0001</t>
  </si>
  <si>
    <t>İzin Belgesi Formu</t>
  </si>
  <si>
    <t>Kız Yurdu</t>
  </si>
  <si>
    <t>KZ-FR-0002</t>
  </si>
  <si>
    <t>KZ-FR-0003</t>
  </si>
  <si>
    <t>KZ-FR-0004</t>
  </si>
  <si>
    <t>KZ-FR-0005</t>
  </si>
  <si>
    <t>KZ-FR-0006</t>
  </si>
  <si>
    <t>KZ-FR-0007</t>
  </si>
  <si>
    <t>KZ-FR-0008</t>
  </si>
  <si>
    <t>Misafir Öğrenci Formu</t>
  </si>
  <si>
    <t>Öğrenci Eşya Teslim Tutanağı</t>
  </si>
  <si>
    <t>Öğrenci İlişik Kesme Formu</t>
  </si>
  <si>
    <t>Yurt Başvuru Formu</t>
  </si>
  <si>
    <t>Toplantı Tutanağı Formu</t>
  </si>
  <si>
    <t>Uyarma- Kınama Cezaları Formu</t>
  </si>
  <si>
    <t>Dış İlişkiler ve Uluslararası Öğrenci Ofisi</t>
  </si>
  <si>
    <t>APPLICATION FORM 2022</t>
  </si>
  <si>
    <t>Engelli Öğrenci Başvuru Formu</t>
  </si>
  <si>
    <t>Engelli Birimi</t>
  </si>
  <si>
    <t>GA-FR-0005</t>
  </si>
  <si>
    <t>GA-FR-0006</t>
  </si>
  <si>
    <t>Mutfak Kuralları</t>
  </si>
  <si>
    <t>Mutfak Uygulama Derslerine Kayıt Koşulları</t>
  </si>
  <si>
    <t>ÜY-FR-1069</t>
  </si>
  <si>
    <t>Fırsat-Güçlü Yön Aksiyon Planı</t>
  </si>
  <si>
    <t>ÜY-FR-1070</t>
  </si>
  <si>
    <t>ÜY-FR-1071</t>
  </si>
  <si>
    <t>ÜY-FR-1072</t>
  </si>
  <si>
    <t>ÜY-FR-1073</t>
  </si>
  <si>
    <t>ÜY-FR-1074</t>
  </si>
  <si>
    <t>ÜY-FR-1075</t>
  </si>
  <si>
    <t>ÜY-FR-1076</t>
  </si>
  <si>
    <t>ÜY-FR-1077</t>
  </si>
  <si>
    <t>ÜY-FR-1078</t>
  </si>
  <si>
    <t>ÜY-FR-1079</t>
  </si>
  <si>
    <t>ÜY-FR-1080</t>
  </si>
  <si>
    <t>ÜY-FR-1081</t>
  </si>
  <si>
    <t>ÜY-FR-1082</t>
  </si>
  <si>
    <t>ÜY-FR-1083</t>
  </si>
  <si>
    <t>ÜY-FR-1084</t>
  </si>
  <si>
    <t>ÜY-FR-1085</t>
  </si>
  <si>
    <t>ABU ÇOCUK HASTA ONAM FORMU</t>
  </si>
  <si>
    <t>ABU EBEVEYN ONAM FORMU</t>
  </si>
  <si>
    <t>Kontrol listesi güncelleme</t>
  </si>
  <si>
    <t>ABU MULTİDİSİPLİNER ARAŞTIRMALAR ONAY FORMU</t>
  </si>
  <si>
    <t>TAAHHÜTNAME</t>
  </si>
  <si>
    <t>ABU ÖZGEÇMİŞ</t>
  </si>
  <si>
    <t>ABU SAĞLIKLI ÇOCUK ONAM FORMU</t>
  </si>
  <si>
    <t xml:space="preserve"> Bilgilendirilmiş Gönüllü Onam Formu</t>
  </si>
  <si>
    <t>Biyolojik materyal transfer formu</t>
  </si>
  <si>
    <t>COVİD-GENELGESİ-TAAHHÜTNAMESİ</t>
  </si>
  <si>
    <t>DEĞERLENDİRME FORMU</t>
  </si>
  <si>
    <t>ETİK KURUL BAŞVURU FORMU</t>
  </si>
  <si>
    <t>SORUMLU ARAŞTIRMACI DİLEKÇESİ</t>
  </si>
  <si>
    <t>Araştırma Projesi Değişiklik Bildirim Formu</t>
  </si>
  <si>
    <t>BİLGİLENDİRİLMİŞ GÖNÜLLÜ GÖRÜNTÜ VE SES KAYITLARI KULLANIMI İZİN FORMU</t>
  </si>
  <si>
    <t>İyileştirici Faliyet Formu</t>
  </si>
  <si>
    <t xml:space="preserve"> Sınav Takvimi Boş Form</t>
  </si>
  <si>
    <t>Personel Görev Talep Formu</t>
  </si>
  <si>
    <t>ÜY-FR-1086</t>
  </si>
  <si>
    <t>İK-FR-0047</t>
  </si>
  <si>
    <t xml:space="preserve"> Staj ucretlerine issizlik fonu katkisi bilgi formu 549</t>
  </si>
  <si>
    <r>
      <t xml:space="preserve">HEM114-Toplumsal sorumluluk </t>
    </r>
    <r>
      <rPr>
        <sz val="8"/>
        <color rgb="FFFF0000"/>
        <rFont val="Tahoma"/>
        <family val="2"/>
      </rPr>
      <t>(İPTAL)</t>
    </r>
  </si>
  <si>
    <r>
      <t xml:space="preserve">Eğitim Etkinlik Değerlendirme Anketi </t>
    </r>
    <r>
      <rPr>
        <sz val="8"/>
        <color rgb="FFFF0000"/>
        <rFont val="Tahoma"/>
        <family val="2"/>
      </rPr>
      <t>(İPTAL)</t>
    </r>
  </si>
  <si>
    <r>
      <t xml:space="preserve">İcra Listesi Kesinti Takip </t>
    </r>
    <r>
      <rPr>
        <sz val="8"/>
        <color rgb="FFFF0000"/>
        <rFont val="Tahoma"/>
        <family val="2"/>
      </rPr>
      <t>(İPTAL)</t>
    </r>
  </si>
  <si>
    <r>
      <t xml:space="preserve">Güncel Personel Listesi Formu </t>
    </r>
    <r>
      <rPr>
        <sz val="8"/>
        <color rgb="FFFF0000"/>
        <rFont val="Tahoma"/>
        <family val="2"/>
      </rPr>
      <t>(İPTAL)</t>
    </r>
  </si>
  <si>
    <r>
      <t xml:space="preserve">İdari Personel Eksik Evraklar </t>
    </r>
    <r>
      <rPr>
        <sz val="8"/>
        <color rgb="FFFF0000"/>
        <rFont val="Tahoma"/>
        <family val="2"/>
      </rPr>
      <t>(İPTAL)</t>
    </r>
  </si>
  <si>
    <t>Öİ-FR-0013</t>
  </si>
  <si>
    <t>Diploma ve Ekleri Formu</t>
  </si>
  <si>
    <t>Af Kanunundan Yararlanmak İsteyenler İçin Başvuru Formu</t>
  </si>
  <si>
    <t>Öİ-FR-0014</t>
  </si>
  <si>
    <t>Tedarikçi Seçim Kriterleri  - Kaspa</t>
  </si>
  <si>
    <t xml:space="preserve">SA-FR-0007 </t>
  </si>
  <si>
    <t xml:space="preserve"> Satın alma hammadde tedarikçi değerlendirme formu</t>
  </si>
  <si>
    <t>SA-FR-0006</t>
  </si>
  <si>
    <t>SA-FR-0005</t>
  </si>
  <si>
    <t xml:space="preserve"> Teklif Degerlendirme Tablosu </t>
  </si>
  <si>
    <t>SA-FR-0004</t>
  </si>
  <si>
    <t>06.12.202</t>
  </si>
  <si>
    <t xml:space="preserve"> Memnuniyet Anketi Satın Alma </t>
  </si>
  <si>
    <t xml:space="preserve"> Tedarikci Memnuniyet Anketi</t>
  </si>
  <si>
    <t xml:space="preserve"> Eğitim ortamı kontrol listesi Formu</t>
  </si>
  <si>
    <t>SM-FR-0016</t>
  </si>
  <si>
    <t xml:space="preserve"> Visiting researcher</t>
  </si>
  <si>
    <t>SP-FR-0002</t>
  </si>
  <si>
    <r>
      <t xml:space="preserve">Guideline Student Tutoring </t>
    </r>
    <r>
      <rPr>
        <sz val="8"/>
        <color rgb="FFFF0000"/>
        <rFont val="Tahoma"/>
        <family val="2"/>
      </rPr>
      <t>(İPTAL)</t>
    </r>
  </si>
  <si>
    <r>
      <t xml:space="preserve">Kural Düzenlemeler Formu </t>
    </r>
    <r>
      <rPr>
        <sz val="8"/>
        <color rgb="FFFF0000"/>
        <rFont val="Tahoma"/>
        <family val="2"/>
      </rPr>
      <t>(İPTAL)</t>
    </r>
  </si>
  <si>
    <r>
      <t xml:space="preserve">Staj Değerlendirme Formu </t>
    </r>
    <r>
      <rPr>
        <sz val="8"/>
        <color rgb="FFFF0000"/>
        <rFont val="Tahoma"/>
        <family val="2"/>
      </rPr>
      <t>(İPTAL)</t>
    </r>
  </si>
  <si>
    <r>
      <t xml:space="preserve">Staj Onay Formu </t>
    </r>
    <r>
      <rPr>
        <sz val="8"/>
        <color rgb="FFFF0000"/>
        <rFont val="Arial Narrow"/>
        <family val="2"/>
      </rPr>
      <t>(İPTAL)</t>
    </r>
  </si>
  <si>
    <r>
      <t xml:space="preserve">Kural Düzenlemeler Formu  </t>
    </r>
    <r>
      <rPr>
        <sz val="8"/>
        <color rgb="FFFF0000"/>
        <rFont val="Arial Narrow"/>
        <family val="2"/>
      </rPr>
      <t>(İPTAL)</t>
    </r>
  </si>
  <si>
    <r>
      <t xml:space="preserve">Staj Değerlendirme Formu  </t>
    </r>
    <r>
      <rPr>
        <sz val="8"/>
        <color rgb="FFFF0000"/>
        <rFont val="Arial Narrow"/>
        <family val="2"/>
      </rPr>
      <t>(İPTAL)</t>
    </r>
  </si>
  <si>
    <r>
      <t xml:space="preserve">Guideline Student Tutoring  </t>
    </r>
    <r>
      <rPr>
        <sz val="8"/>
        <color rgb="FFFF0000"/>
        <rFont val="Arial Narrow"/>
        <family val="2"/>
      </rPr>
      <t>(İPTAL)</t>
    </r>
  </si>
  <si>
    <r>
      <t xml:space="preserve">Staj Onay Formu </t>
    </r>
    <r>
      <rPr>
        <sz val="8"/>
        <color rgb="FFFF0000"/>
        <rFont val="Tahoma"/>
        <family val="2"/>
      </rPr>
      <t>(İPTAL)</t>
    </r>
  </si>
  <si>
    <r>
      <t xml:space="preserve">Kural Düzenlemeler Formu  </t>
    </r>
    <r>
      <rPr>
        <sz val="8"/>
        <color rgb="FFFF0000"/>
        <rFont val="Tahoma"/>
        <family val="2"/>
      </rPr>
      <t>(İPTAL)</t>
    </r>
  </si>
  <si>
    <r>
      <t xml:space="preserve">Staj Değerlendirme Formu  </t>
    </r>
    <r>
      <rPr>
        <sz val="8"/>
        <color rgb="FFFF0000"/>
        <rFont val="Tahoma"/>
        <family val="2"/>
      </rPr>
      <t>(İPTAL)</t>
    </r>
  </si>
  <si>
    <r>
      <t xml:space="preserve">Guideline Student Tutoring  </t>
    </r>
    <r>
      <rPr>
        <sz val="8"/>
        <color rgb="FFFF0000"/>
        <rFont val="Tahoma"/>
        <family val="2"/>
      </rPr>
      <t>(İPTAL)</t>
    </r>
  </si>
  <si>
    <r>
      <t xml:space="preserve"> Uyar_POLS_310  </t>
    </r>
    <r>
      <rPr>
        <sz val="8"/>
        <color rgb="FFFF0000"/>
        <rFont val="Tahoma"/>
        <family val="2"/>
      </rPr>
      <t>(İPTAL)</t>
    </r>
  </si>
  <si>
    <r>
      <t xml:space="preserve">Endüstri Mühendisliği Memnuniyet Anketi Formu </t>
    </r>
    <r>
      <rPr>
        <sz val="8"/>
        <color rgb="FFFF0000"/>
        <rFont val="Arial Narrow"/>
        <family val="2"/>
      </rPr>
      <t>(İPTAL)</t>
    </r>
  </si>
  <si>
    <t xml:space="preserve">IE 2019-2020 Schedule İngilizce  </t>
  </si>
  <si>
    <t xml:space="preserve">IE 2019-2020 Schedule Türkçe  </t>
  </si>
  <si>
    <r>
      <t xml:space="preserve">Staj Onay Formu  </t>
    </r>
    <r>
      <rPr>
        <sz val="8"/>
        <color rgb="FFFF0000"/>
        <rFont val="Arial Narrow"/>
        <family val="2"/>
      </rPr>
      <t>(İPTAL)</t>
    </r>
  </si>
  <si>
    <t xml:space="preserve">UH-FR-0001 </t>
  </si>
  <si>
    <t xml:space="preserve">UH-FR-0002 </t>
  </si>
  <si>
    <t>UH-FR-0003</t>
  </si>
  <si>
    <t>UH-FR-0004</t>
  </si>
  <si>
    <t>UH-FR-0005</t>
  </si>
  <si>
    <t xml:space="preserve">UH-FR-0006 </t>
  </si>
  <si>
    <t>UH-FR-0007</t>
  </si>
  <si>
    <t>UH-FR-0008</t>
  </si>
  <si>
    <t>UH-FR-0009</t>
  </si>
  <si>
    <t>UH-FR-0010</t>
  </si>
  <si>
    <t>YD-FR-0080</t>
  </si>
  <si>
    <t>EB-FR-0003</t>
  </si>
  <si>
    <t>EB-FR-0004</t>
  </si>
  <si>
    <t>EB-FR-0005</t>
  </si>
  <si>
    <t>EB-FR-0006</t>
  </si>
  <si>
    <t>EB-FR-0007</t>
  </si>
  <si>
    <t>EB-FR-0008</t>
  </si>
  <si>
    <t>Ebelik Esasları Uygulaması Veri Toplama Formu</t>
  </si>
  <si>
    <t>ABÜ DOĞUM ÖNCESİ VERİ TOPLAMA FORMU-</t>
  </si>
  <si>
    <t>Ders Eşleştirme Formu</t>
  </si>
  <si>
    <t>LE-FR-0052</t>
  </si>
  <si>
    <t>ATIK EŞYA TUTANAĞI</t>
  </si>
  <si>
    <t>KZ-FR-0009</t>
  </si>
  <si>
    <t>ÜY-FR-0617 Graduate application form</t>
  </si>
  <si>
    <t xml:space="preserve"> Undergradue application form</t>
  </si>
  <si>
    <t xml:space="preserve"> Graduate Pre-Acceptance </t>
  </si>
  <si>
    <t xml:space="preserve"> Lisans - Ön Lisans Başvuru Formu</t>
  </si>
  <si>
    <t xml:space="preserve"> ABU Student Exchange Application Form</t>
  </si>
  <si>
    <t xml:space="preserve"> HEPE Programı Başvuru_Formu</t>
  </si>
  <si>
    <t xml:space="preserve"> Memnuniyet Anketi-Etkinlik-Anket Analiz</t>
  </si>
  <si>
    <t>SH-FR-0016</t>
  </si>
  <si>
    <t>HEMŞİRELİK BÖLÜMÜ İZLEM-AŞI DURUMU BİLGİ PAYLAŞIMI FORMU</t>
  </si>
  <si>
    <t>ANTALYA BİLİM ÜNİVERSİTESİ SAĞLIK BİLİMLERİ FAKÜLTESİ HEMŞİRELİK BÖLÜMÜ UYGULAMA ALANLARINDA ve LABORATUVARDA KARŞILAŞILABİLECEK RİSKLER VE BU RİSKLERE YÖNELİK YAPILMASI GEREKEN</t>
  </si>
  <si>
    <t xml:space="preserve"> Kadın Sağlığı ve Hastalıkları Hemşireliği Veri-Toplama ve Değerlendirme Formu</t>
  </si>
  <si>
    <t>ROTASYON ALANI DEĞERLENDİRME RAPORU</t>
  </si>
  <si>
    <t>Numara verilecek form-Uygulama Değerlendirme Formu</t>
  </si>
  <si>
    <t>HE-FR-0006</t>
  </si>
  <si>
    <t>HE-FR-0007</t>
  </si>
  <si>
    <t>HE-FR-0008</t>
  </si>
  <si>
    <t>HE-FR-0009</t>
  </si>
  <si>
    <t>HE-FR-0010</t>
  </si>
  <si>
    <t>HE-FR-0011</t>
  </si>
  <si>
    <t>FTR BÖLÜMÜ MESLEKI UYGULAMA DEFTERI</t>
  </si>
  <si>
    <t xml:space="preserve"> FTR BÖLÜMÜ MESLEKI UYGULAMA ÖGRENCI DEGERLENDIRME FORMU</t>
  </si>
  <si>
    <t>FT-FR-0005</t>
  </si>
  <si>
    <t>FT-FR-0006</t>
  </si>
  <si>
    <t>LE-FR-0053</t>
  </si>
  <si>
    <t>TEZ SAVUNMA ONAY FORMU</t>
  </si>
  <si>
    <r>
      <t xml:space="preserve">Yemin Metni </t>
    </r>
    <r>
      <rPr>
        <sz val="8"/>
        <color rgb="FFFF0000"/>
        <rFont val="Tahoma"/>
        <family val="2"/>
      </rPr>
      <t>(İPTAL)</t>
    </r>
  </si>
  <si>
    <r>
      <t xml:space="preserve">Tez Teslim Formu </t>
    </r>
    <r>
      <rPr>
        <sz val="8"/>
        <color rgb="FFFF0000"/>
        <rFont val="Tahoma"/>
        <family val="2"/>
      </rPr>
      <t>(İPTAL)</t>
    </r>
  </si>
  <si>
    <r>
      <t xml:space="preserve">Tez Teslimi Kontrol Formu </t>
    </r>
    <r>
      <rPr>
        <sz val="8"/>
        <color rgb="FFFF0000"/>
        <rFont val="Tahoma"/>
        <family val="2"/>
      </rPr>
      <t>(İPTAL)</t>
    </r>
  </si>
  <si>
    <r>
      <t xml:space="preserve">Tez Çalışması İntihal Formu </t>
    </r>
    <r>
      <rPr>
        <sz val="8"/>
        <color rgb="FFFF0000"/>
        <rFont val="Tahoma"/>
        <family val="2"/>
      </rPr>
      <t>(İPTAL)</t>
    </r>
  </si>
  <si>
    <t>TM-FR-0001</t>
  </si>
  <si>
    <t>Merkezler</t>
  </si>
  <si>
    <r>
      <t xml:space="preserve">Tez Teslimi Danışman Onay Formu </t>
    </r>
    <r>
      <rPr>
        <sz val="8"/>
        <color rgb="FFFF0000"/>
        <rFont val="Tahoma"/>
        <family val="2"/>
      </rPr>
      <t>(İPTAL)</t>
    </r>
  </si>
  <si>
    <t>ÜY-FR-1087</t>
  </si>
  <si>
    <t>ÜY-FR-1088</t>
  </si>
  <si>
    <t>Ortak Dersler Sınav Yoklama ve Teslim Tutanağı</t>
  </si>
  <si>
    <t>Ortak Dersler Sınav Tutanağı</t>
  </si>
  <si>
    <r>
      <t xml:space="preserve">Bitirme Projesi Danışman Seçim Formu </t>
    </r>
    <r>
      <rPr>
        <sz val="8"/>
        <color rgb="FFFF0000"/>
        <rFont val="Tahoma"/>
        <family val="2"/>
        <charset val="162"/>
      </rPr>
      <t>(İPTAL)</t>
    </r>
  </si>
  <si>
    <t>LE-FR-0054</t>
  </si>
  <si>
    <t>Danışman Seçim Formu</t>
  </si>
  <si>
    <r>
      <t xml:space="preserve">Ders Seçim Formu </t>
    </r>
    <r>
      <rPr>
        <sz val="8"/>
        <color rgb="FFFF0000"/>
        <rFont val="Tahoma"/>
        <family val="2"/>
        <charset val="162"/>
      </rPr>
      <t>(İPTAL)</t>
    </r>
  </si>
  <si>
    <r>
      <t xml:space="preserve">Diploma Teslim Formu </t>
    </r>
    <r>
      <rPr>
        <sz val="8"/>
        <color rgb="FFFF0000"/>
        <rFont val="Tahoma"/>
        <family val="2"/>
        <charset val="162"/>
      </rPr>
      <t>(İPTAL)</t>
    </r>
  </si>
  <si>
    <r>
      <t>Geçici Mezuniyet Belgesi Teslim Formu</t>
    </r>
    <r>
      <rPr>
        <sz val="8"/>
        <color rgb="FFFF0000"/>
        <rFont val="Tahoma"/>
        <family val="2"/>
        <charset val="162"/>
      </rPr>
      <t xml:space="preserve"> (İPTAL)</t>
    </r>
  </si>
  <si>
    <r>
      <t xml:space="preserve">Öğrenci Bilgi Formu </t>
    </r>
    <r>
      <rPr>
        <sz val="8"/>
        <color rgb="FFFF0000"/>
        <rFont val="Tahoma"/>
        <family val="2"/>
        <charset val="162"/>
      </rPr>
      <t>(İPTAL)</t>
    </r>
  </si>
  <si>
    <r>
      <t xml:space="preserve">Bitirme Projesi Teslim Formu </t>
    </r>
    <r>
      <rPr>
        <sz val="8"/>
        <color rgb="FFFF0000"/>
        <rFont val="Tahoma"/>
        <family val="2"/>
        <charset val="162"/>
      </rPr>
      <t>(İPTAL)</t>
    </r>
  </si>
  <si>
    <r>
      <t xml:space="preserve">Tez -Bitirme Projesi Konu Seçim Formu </t>
    </r>
    <r>
      <rPr>
        <sz val="8"/>
        <color rgb="FFFF0000"/>
        <rFont val="Tahoma"/>
        <family val="2"/>
        <charset val="162"/>
      </rPr>
      <t>(İPTAL)</t>
    </r>
  </si>
  <si>
    <r>
      <t xml:space="preserve">(Sunum Yapan Bölümler için) Dönem Projesi Değerlendirme Formu </t>
    </r>
    <r>
      <rPr>
        <sz val="8"/>
        <color rgb="FFFF0000"/>
        <rFont val="Tahoma"/>
        <family val="2"/>
        <charset val="162"/>
      </rPr>
      <t>(İPTAL)</t>
    </r>
  </si>
  <si>
    <r>
      <t xml:space="preserve">Tez İzin Formu </t>
    </r>
    <r>
      <rPr>
        <sz val="8"/>
        <color rgb="FFFF0000"/>
        <rFont val="Tahoma"/>
        <family val="2"/>
        <charset val="162"/>
      </rPr>
      <t>(İPTAL)</t>
    </r>
  </si>
  <si>
    <r>
      <t xml:space="preserve">Tez Jüri Bildirim Formu </t>
    </r>
    <r>
      <rPr>
        <sz val="8"/>
        <color rgb="FFFF0000"/>
        <rFont val="Tahoma"/>
        <family val="2"/>
        <charset val="162"/>
      </rPr>
      <t>(İPTAL)</t>
    </r>
  </si>
  <si>
    <r>
      <t xml:space="preserve">Dönem Projesi Değerlendirme Formu </t>
    </r>
    <r>
      <rPr>
        <sz val="8"/>
        <color rgb="FFFF0000"/>
        <rFont val="Tahoma"/>
        <family val="2"/>
        <charset val="162"/>
      </rPr>
      <t>(İPTAL)</t>
    </r>
  </si>
  <si>
    <r>
      <t xml:space="preserve">Öğrenci Kimlik Kartı Teslim Tutanağı(İngilizce) </t>
    </r>
    <r>
      <rPr>
        <sz val="8"/>
        <color rgb="FFFF0000"/>
        <rFont val="Tahoma"/>
        <family val="2"/>
      </rPr>
      <t>(İPTAL)</t>
    </r>
  </si>
  <si>
    <t>ÜY-FR-1089</t>
  </si>
  <si>
    <t>ÜY-FR-1090</t>
  </si>
  <si>
    <t>ÜY-FR-1091</t>
  </si>
  <si>
    <t>Antalya Bilim Üniversitesi Ders Görevlendirme Öğretim Elemanları Bilgi Formu</t>
  </si>
  <si>
    <t xml:space="preserve"> Antalya Bilim Üniversitesi Ders Görevlendirme Öğretim Elemanları Gösterge Formu</t>
  </si>
  <si>
    <t>Antalya Bilim Üniversitesi Ders Görevlendirme Öğretim Elemanları Talep Formu - Kopya</t>
  </si>
  <si>
    <r>
      <t xml:space="preserve">ECTS-BUSI 111 </t>
    </r>
    <r>
      <rPr>
        <sz val="8"/>
        <color rgb="FFFF0000"/>
        <rFont val="Tahoma"/>
        <family val="2"/>
      </rPr>
      <t>(İPTAL)</t>
    </r>
  </si>
  <si>
    <r>
      <t xml:space="preserve">ECTS-EBUSI 1101 </t>
    </r>
    <r>
      <rPr>
        <sz val="8"/>
        <color rgb="FFFF0000"/>
        <rFont val="Tahoma"/>
        <family val="2"/>
      </rPr>
      <t>(İPTAL)</t>
    </r>
  </si>
  <si>
    <r>
      <t xml:space="preserve">ECTS-EBUSI 1102 </t>
    </r>
    <r>
      <rPr>
        <sz val="8"/>
        <color rgb="FFFF0000"/>
        <rFont val="Tahoma"/>
        <family val="2"/>
      </rPr>
      <t>(İPTAL)</t>
    </r>
  </si>
  <si>
    <r>
      <t xml:space="preserve">ECTS-EBUSI 1201 </t>
    </r>
    <r>
      <rPr>
        <sz val="8"/>
        <color rgb="FFFF0000"/>
        <rFont val="Tahoma"/>
        <family val="2"/>
      </rPr>
      <t>(İPTAL)</t>
    </r>
  </si>
  <si>
    <r>
      <t xml:space="preserve">ECTS-ECON 1101 </t>
    </r>
    <r>
      <rPr>
        <sz val="8"/>
        <color rgb="FFFF0000"/>
        <rFont val="Tahoma"/>
        <family val="2"/>
      </rPr>
      <t>(İPTAL)</t>
    </r>
  </si>
  <si>
    <r>
      <t xml:space="preserve">ECTS-ECON 1102 </t>
    </r>
    <r>
      <rPr>
        <sz val="8"/>
        <color rgb="FFFF0000"/>
        <rFont val="Tahoma"/>
        <family val="2"/>
      </rPr>
      <t>(İPTAL)</t>
    </r>
  </si>
  <si>
    <r>
      <t xml:space="preserve">ECTS-ECON 1103 </t>
    </r>
    <r>
      <rPr>
        <sz val="8"/>
        <color rgb="FFFF0000"/>
        <rFont val="Tahoma"/>
        <family val="2"/>
      </rPr>
      <t>(İPTAL)</t>
    </r>
  </si>
  <si>
    <r>
      <t xml:space="preserve">ECTS-ECON 1106 </t>
    </r>
    <r>
      <rPr>
        <sz val="8"/>
        <color rgb="FFFF0000"/>
        <rFont val="Tahoma"/>
        <family val="2"/>
      </rPr>
      <t>(İPTAL)</t>
    </r>
  </si>
  <si>
    <r>
      <t xml:space="preserve">ECTS-ECON 1201 </t>
    </r>
    <r>
      <rPr>
        <sz val="8"/>
        <color rgb="FFFF0000"/>
        <rFont val="Tahoma"/>
        <family val="2"/>
      </rPr>
      <t>(İPTAL)</t>
    </r>
  </si>
  <si>
    <r>
      <t xml:space="preserve">ECTS-ECON 1202 </t>
    </r>
    <r>
      <rPr>
        <sz val="8"/>
        <color rgb="FFFF0000"/>
        <rFont val="Tahoma"/>
        <family val="2"/>
      </rPr>
      <t>(İPTAL)</t>
    </r>
  </si>
  <si>
    <r>
      <t xml:space="preserve">ECTS-ECON 1203 </t>
    </r>
    <r>
      <rPr>
        <sz val="8"/>
        <color rgb="FFFF0000"/>
        <rFont val="Tahoma"/>
        <family val="2"/>
      </rPr>
      <t>(İPTAL)</t>
    </r>
  </si>
  <si>
    <r>
      <t xml:space="preserve">ECTS-ECON 1204 </t>
    </r>
    <r>
      <rPr>
        <sz val="8"/>
        <color rgb="FFFF0000"/>
        <rFont val="Tahoma"/>
        <family val="2"/>
      </rPr>
      <t>(İPTAL)</t>
    </r>
  </si>
  <si>
    <r>
      <t xml:space="preserve">ECTS-ECON 1206 </t>
    </r>
    <r>
      <rPr>
        <sz val="8"/>
        <color rgb="FFFF0000"/>
        <rFont val="Tahoma"/>
        <family val="2"/>
      </rPr>
      <t>(İPTAL)</t>
    </r>
  </si>
  <si>
    <r>
      <t xml:space="preserve">ECTS-ECON 1301 </t>
    </r>
    <r>
      <rPr>
        <sz val="8"/>
        <color rgb="FFFF0000"/>
        <rFont val="Tahoma"/>
        <family val="2"/>
      </rPr>
      <t>(İPTAL)</t>
    </r>
  </si>
  <si>
    <r>
      <t xml:space="preserve">ECTS-ECON 1302 </t>
    </r>
    <r>
      <rPr>
        <sz val="8"/>
        <color rgb="FFFF0000"/>
        <rFont val="Tahoma"/>
        <family val="2"/>
      </rPr>
      <t>(İPTAL)</t>
    </r>
  </si>
  <si>
    <r>
      <t xml:space="preserve">ECTS-ECON 1303 </t>
    </r>
    <r>
      <rPr>
        <sz val="8"/>
        <color rgb="FFFF0000"/>
        <rFont val="Tahoma"/>
        <family val="2"/>
      </rPr>
      <t>(İPTAL)</t>
    </r>
  </si>
  <si>
    <r>
      <t xml:space="preserve">ECTS-ECON 1307 </t>
    </r>
    <r>
      <rPr>
        <sz val="8"/>
        <color rgb="FFFF0000"/>
        <rFont val="Tahoma"/>
        <family val="2"/>
      </rPr>
      <t>(İPTAL)</t>
    </r>
  </si>
  <si>
    <r>
      <t xml:space="preserve">ECTS-ECON 1312 </t>
    </r>
    <r>
      <rPr>
        <sz val="8"/>
        <color rgb="FFFF0000"/>
        <rFont val="Tahoma"/>
        <family val="2"/>
      </rPr>
      <t>(İPTAL)</t>
    </r>
  </si>
  <si>
    <r>
      <t xml:space="preserve">ECTS-ECON 1313 </t>
    </r>
    <r>
      <rPr>
        <sz val="8"/>
        <color rgb="FFFF0000"/>
        <rFont val="Tahoma"/>
        <family val="2"/>
      </rPr>
      <t>(İPTAL)</t>
    </r>
  </si>
  <si>
    <r>
      <t xml:space="preserve">ECTS-ECON 1315 </t>
    </r>
    <r>
      <rPr>
        <sz val="8"/>
        <color rgb="FFFF0000"/>
        <rFont val="Tahoma"/>
        <family val="2"/>
      </rPr>
      <t>(İPTAL)</t>
    </r>
  </si>
  <si>
    <r>
      <t xml:space="preserve">ECTS-ECON 1317 </t>
    </r>
    <r>
      <rPr>
        <sz val="8"/>
        <color rgb="FFFF0000"/>
        <rFont val="Tahoma"/>
        <family val="2"/>
      </rPr>
      <t>(İPTAL)</t>
    </r>
  </si>
  <si>
    <r>
      <t xml:space="preserve">ECTS-ECON 1318 </t>
    </r>
    <r>
      <rPr>
        <sz val="8"/>
        <color rgb="FFFF0000"/>
        <rFont val="Tahoma"/>
        <family val="2"/>
      </rPr>
      <t>(İPTAL)</t>
    </r>
  </si>
  <si>
    <r>
      <t xml:space="preserve">ECTS-ECON 1401 </t>
    </r>
    <r>
      <rPr>
        <sz val="8"/>
        <color rgb="FFFF0000"/>
        <rFont val="Tahoma"/>
        <family val="2"/>
      </rPr>
      <t>(İPTAL)</t>
    </r>
  </si>
  <si>
    <r>
      <t xml:space="preserve">ECTS-ECON 1402 </t>
    </r>
    <r>
      <rPr>
        <sz val="8"/>
        <color rgb="FFFF0000"/>
        <rFont val="Tahoma"/>
        <family val="2"/>
      </rPr>
      <t>(İPTAL)</t>
    </r>
  </si>
  <si>
    <r>
      <t xml:space="preserve">ECTS-ECON 1403 </t>
    </r>
    <r>
      <rPr>
        <sz val="8"/>
        <color rgb="FFFF0000"/>
        <rFont val="Tahoma"/>
        <family val="2"/>
      </rPr>
      <t>(İPTAL)</t>
    </r>
  </si>
  <si>
    <r>
      <t xml:space="preserve">ECTS-ECON 1405 </t>
    </r>
    <r>
      <rPr>
        <sz val="8"/>
        <color rgb="FFFF0000"/>
        <rFont val="Tahoma"/>
        <family val="2"/>
      </rPr>
      <t>(İPTAL)</t>
    </r>
  </si>
  <si>
    <r>
      <t xml:space="preserve">ECTS-ECON 1406 </t>
    </r>
    <r>
      <rPr>
        <sz val="8"/>
        <color rgb="FFFF0000"/>
        <rFont val="Tahoma"/>
        <family val="2"/>
      </rPr>
      <t>(İPTAL)</t>
    </r>
  </si>
  <si>
    <r>
      <t xml:space="preserve">ECTS-ECON 1407 </t>
    </r>
    <r>
      <rPr>
        <sz val="8"/>
        <color rgb="FFFF0000"/>
        <rFont val="Tahoma"/>
        <family val="2"/>
      </rPr>
      <t>(İPTAL)</t>
    </r>
  </si>
  <si>
    <r>
      <t xml:space="preserve">ECTS-ECON 1411 </t>
    </r>
    <r>
      <rPr>
        <sz val="8"/>
        <color rgb="FFFF0000"/>
        <rFont val="Tahoma"/>
        <family val="2"/>
      </rPr>
      <t>(İPTAL)</t>
    </r>
  </si>
  <si>
    <r>
      <t xml:space="preserve">ECTS-ECON 1414 </t>
    </r>
    <r>
      <rPr>
        <sz val="8"/>
        <color rgb="FFFF0000"/>
        <rFont val="Tahoma"/>
        <family val="2"/>
      </rPr>
      <t>(İPTAL)</t>
    </r>
  </si>
  <si>
    <r>
      <t xml:space="preserve">ECTS-ECON 1417 </t>
    </r>
    <r>
      <rPr>
        <sz val="8"/>
        <color rgb="FFFF0000"/>
        <rFont val="Tahoma"/>
        <family val="2"/>
      </rPr>
      <t>(İPTAL)</t>
    </r>
  </si>
  <si>
    <r>
      <t xml:space="preserve">ECTS-ECON 1419 </t>
    </r>
    <r>
      <rPr>
        <sz val="8"/>
        <color rgb="FFFF0000"/>
        <rFont val="Tahoma"/>
        <family val="2"/>
      </rPr>
      <t>(İPTAL)</t>
    </r>
  </si>
  <si>
    <r>
      <t xml:space="preserve">ECTS-ELAW 101 </t>
    </r>
    <r>
      <rPr>
        <sz val="8"/>
        <color rgb="FFFF0000"/>
        <rFont val="Tahoma"/>
        <family val="2"/>
      </rPr>
      <t>(İPTAL)</t>
    </r>
  </si>
  <si>
    <r>
      <t xml:space="preserve">ECTS-ENGE101 </t>
    </r>
    <r>
      <rPr>
        <sz val="8"/>
        <color rgb="FFFF0000"/>
        <rFont val="Tahoma"/>
        <family val="2"/>
      </rPr>
      <t>(İPTAL)</t>
    </r>
  </si>
  <si>
    <r>
      <t xml:space="preserve">ECTS-MATH 1111 </t>
    </r>
    <r>
      <rPr>
        <sz val="8"/>
        <color rgb="FFFF0000"/>
        <rFont val="Tahoma"/>
        <family val="2"/>
      </rPr>
      <t>(İPTAL)</t>
    </r>
  </si>
  <si>
    <r>
      <t xml:space="preserve">ECTS-MATH 1112 </t>
    </r>
    <r>
      <rPr>
        <sz val="8"/>
        <color rgb="FFFF0000"/>
        <rFont val="Tahoma"/>
        <family val="2"/>
      </rPr>
      <t>(İPTAL)</t>
    </r>
  </si>
  <si>
    <r>
      <t xml:space="preserve">ECTS-STAT 1201 </t>
    </r>
    <r>
      <rPr>
        <sz val="8"/>
        <color rgb="FFFF0000"/>
        <rFont val="Tahoma"/>
        <family val="2"/>
      </rPr>
      <t>(İPTAL)</t>
    </r>
  </si>
  <si>
    <r>
      <t xml:space="preserve">ECTS-STAT 1202 </t>
    </r>
    <r>
      <rPr>
        <sz val="8"/>
        <color rgb="FFFF0000"/>
        <rFont val="Tahoma"/>
        <family val="2"/>
      </rPr>
      <t>(İPTAL)</t>
    </r>
  </si>
  <si>
    <r>
      <t xml:space="preserve">UHY 105 Meteoroloji </t>
    </r>
    <r>
      <rPr>
        <sz val="8"/>
        <color rgb="FFFF0000"/>
        <rFont val="Tahoma"/>
        <family val="2"/>
      </rPr>
      <t>(İPTAL)</t>
    </r>
  </si>
  <si>
    <r>
      <t xml:space="preserve">UYH 113 Havaalanı Sistemi </t>
    </r>
    <r>
      <rPr>
        <sz val="8"/>
        <color rgb="FFFF0000"/>
        <rFont val="Tahoma"/>
        <family val="2"/>
      </rPr>
      <t>(İPTAL)</t>
    </r>
  </si>
  <si>
    <r>
      <t xml:space="preserve">ECTS Form - IE 465 English </t>
    </r>
    <r>
      <rPr>
        <sz val="8"/>
        <color rgb="FFFF0000"/>
        <rFont val="Tahoma"/>
        <family val="2"/>
      </rPr>
      <t>(İPTAL)</t>
    </r>
  </si>
  <si>
    <r>
      <t xml:space="preserve">ECTS Form - IE 465_Türkçe </t>
    </r>
    <r>
      <rPr>
        <sz val="8"/>
        <color rgb="FFFF0000"/>
        <rFont val="Tahoma"/>
        <family val="2"/>
      </rPr>
      <t>(İPTAL)</t>
    </r>
  </si>
  <si>
    <r>
      <t xml:space="preserve">ECTS Form - IE 467 English </t>
    </r>
    <r>
      <rPr>
        <sz val="8"/>
        <color rgb="FFFF0000"/>
        <rFont val="Tahoma"/>
        <family val="2"/>
      </rPr>
      <t>(İPTAL)</t>
    </r>
  </si>
  <si>
    <r>
      <t xml:space="preserve">ECTS Form - IE 467_Türkçe </t>
    </r>
    <r>
      <rPr>
        <sz val="8"/>
        <color rgb="FFFF0000"/>
        <rFont val="Tahoma"/>
        <family val="2"/>
      </rPr>
      <t>(İPTAL)</t>
    </r>
  </si>
  <si>
    <r>
      <t xml:space="preserve">EE_448_-_ENG </t>
    </r>
    <r>
      <rPr>
        <sz val="8"/>
        <color rgb="FFFF0000"/>
        <rFont val="Tahoma"/>
        <family val="2"/>
      </rPr>
      <t>(İPTAL)</t>
    </r>
  </si>
  <si>
    <r>
      <t xml:space="preserve">EE_448_-_TR </t>
    </r>
    <r>
      <rPr>
        <sz val="8"/>
        <color rgb="FFFF0000"/>
        <rFont val="Tahoma"/>
        <family val="2"/>
      </rPr>
      <t>(İPTAL)</t>
    </r>
  </si>
  <si>
    <r>
      <t xml:space="preserve">AKTS-TR - ANATOMİ-I. </t>
    </r>
    <r>
      <rPr>
        <sz val="8"/>
        <color rgb="FFFF0000"/>
        <rFont val="Tahoma"/>
        <family val="2"/>
      </rPr>
      <t>(İPTAL)</t>
    </r>
  </si>
  <si>
    <r>
      <t xml:space="preserve">AKTS-TR - ECTS HIST </t>
    </r>
    <r>
      <rPr>
        <sz val="8"/>
        <color rgb="FFFF0000"/>
        <rFont val="Tahoma"/>
        <family val="2"/>
      </rPr>
      <t>(İPTAL)</t>
    </r>
  </si>
  <si>
    <r>
      <t xml:space="preserve">AKTS-TR - FİZYOLOJİ-I </t>
    </r>
    <r>
      <rPr>
        <sz val="8"/>
        <color rgb="FFFF0000"/>
        <rFont val="Tahoma"/>
        <family val="2"/>
      </rPr>
      <t>(İPTAL)</t>
    </r>
  </si>
  <si>
    <r>
      <t xml:space="preserve">AKTS-TR - HEMŞİRELİK ESASLARI-I </t>
    </r>
    <r>
      <rPr>
        <sz val="8"/>
        <color rgb="FFFF0000"/>
        <rFont val="Tahoma"/>
        <family val="2"/>
      </rPr>
      <t>(İPTAL)</t>
    </r>
  </si>
  <si>
    <r>
      <t xml:space="preserve">AKTS-TR - MİKROBİYOLOJİ-I </t>
    </r>
    <r>
      <rPr>
        <sz val="8"/>
        <color rgb="FFFF0000"/>
        <rFont val="Tahoma"/>
        <family val="2"/>
      </rPr>
      <t>(İPTAL)</t>
    </r>
  </si>
  <si>
    <r>
      <t xml:space="preserve">AKTS-TR - TOPLUMSAL SORUMLULUK </t>
    </r>
    <r>
      <rPr>
        <sz val="8"/>
        <color rgb="FFFF0000"/>
        <rFont val="Tahoma"/>
        <family val="2"/>
      </rPr>
      <t>(İPTAL)</t>
    </r>
  </si>
  <si>
    <r>
      <t xml:space="preserve">TURK101-AKTS-TR </t>
    </r>
    <r>
      <rPr>
        <sz val="8"/>
        <color rgb="FFFF0000"/>
        <rFont val="Tahoma"/>
        <family val="2"/>
      </rPr>
      <t>(İPTAL)</t>
    </r>
  </si>
  <si>
    <r>
      <t xml:space="preserve">CS104 - TR  </t>
    </r>
    <r>
      <rPr>
        <sz val="8"/>
        <color rgb="FFFF0000"/>
        <rFont val="Tahoma"/>
        <family val="2"/>
      </rPr>
      <t>(İPTAL)</t>
    </r>
  </si>
  <si>
    <r>
      <t xml:space="preserve">EE 201L TR </t>
    </r>
    <r>
      <rPr>
        <sz val="8"/>
        <color rgb="FFFF0000"/>
        <rFont val="Tahoma"/>
        <family val="2"/>
      </rPr>
      <t>(İPTAL)</t>
    </r>
  </si>
  <si>
    <r>
      <t xml:space="preserve">EE 201 TR </t>
    </r>
    <r>
      <rPr>
        <sz val="8"/>
        <color rgb="FFFF0000"/>
        <rFont val="Tahoma"/>
        <family val="2"/>
      </rPr>
      <t>(İPTAL)</t>
    </r>
  </si>
  <si>
    <r>
      <t xml:space="preserve">EE 202 TR </t>
    </r>
    <r>
      <rPr>
        <sz val="8"/>
        <color rgb="FFFF0000"/>
        <rFont val="Tahoma"/>
        <family val="2"/>
      </rPr>
      <t>(İPTAL)</t>
    </r>
  </si>
  <si>
    <r>
      <t xml:space="preserve">EE 202L TR </t>
    </r>
    <r>
      <rPr>
        <sz val="8"/>
        <color rgb="FFFF0000"/>
        <rFont val="Tahoma"/>
        <family val="2"/>
      </rPr>
      <t>(İPTAL)</t>
    </r>
  </si>
  <si>
    <r>
      <t xml:space="preserve">EE 221 - TR </t>
    </r>
    <r>
      <rPr>
        <sz val="8"/>
        <color rgb="FFFF0000"/>
        <rFont val="Tahoma"/>
        <family val="2"/>
      </rPr>
      <t>(İPTAL)</t>
    </r>
  </si>
  <si>
    <r>
      <t xml:space="preserve">EE 221L - TR </t>
    </r>
    <r>
      <rPr>
        <sz val="8"/>
        <color rgb="FFFF0000"/>
        <rFont val="Tahoma"/>
        <family val="2"/>
      </rPr>
      <t>(İPTAL)</t>
    </r>
  </si>
  <si>
    <r>
      <t xml:space="preserve">EE 242 TR </t>
    </r>
    <r>
      <rPr>
        <sz val="8"/>
        <color rgb="FFFF0000"/>
        <rFont val="Tahoma"/>
        <family val="2"/>
      </rPr>
      <t>(İPTAL)</t>
    </r>
  </si>
  <si>
    <r>
      <t xml:space="preserve">EE 291 TR </t>
    </r>
    <r>
      <rPr>
        <sz val="8"/>
        <color rgb="FFFF0000"/>
        <rFont val="Tahoma"/>
        <family val="2"/>
      </rPr>
      <t>(İPTAL)</t>
    </r>
  </si>
  <si>
    <r>
      <t xml:space="preserve">EE 301 TR </t>
    </r>
    <r>
      <rPr>
        <sz val="8"/>
        <color rgb="FFFF0000"/>
        <rFont val="Tahoma"/>
        <family val="2"/>
      </rPr>
      <t>(İPTAL)</t>
    </r>
  </si>
  <si>
    <r>
      <t xml:space="preserve">EE 302 TR </t>
    </r>
    <r>
      <rPr>
        <sz val="8"/>
        <color rgb="FFFF0000"/>
        <rFont val="Tahoma"/>
        <family val="2"/>
      </rPr>
      <t>(İPTAL)</t>
    </r>
  </si>
  <si>
    <r>
      <t xml:space="preserve">EE 302L TR </t>
    </r>
    <r>
      <rPr>
        <sz val="8"/>
        <color rgb="FFFF0000"/>
        <rFont val="Tahoma"/>
        <family val="2"/>
      </rPr>
      <t>(İPTAL)</t>
    </r>
  </si>
  <si>
    <r>
      <t xml:space="preserve">EE 331 - TR </t>
    </r>
    <r>
      <rPr>
        <sz val="8"/>
        <color rgb="FFFF0000"/>
        <rFont val="Tahoma"/>
        <family val="2"/>
      </rPr>
      <t>(İPTAL)</t>
    </r>
  </si>
  <si>
    <r>
      <t xml:space="preserve">EE 332 - TR </t>
    </r>
    <r>
      <rPr>
        <sz val="8"/>
        <color rgb="FFFF0000"/>
        <rFont val="Tahoma"/>
        <family val="2"/>
      </rPr>
      <t>(İPTAL)</t>
    </r>
  </si>
  <si>
    <r>
      <t xml:space="preserve">EE 342 - TR </t>
    </r>
    <r>
      <rPr>
        <sz val="8"/>
        <color rgb="FFFF0000"/>
        <rFont val="Tahoma"/>
        <family val="2"/>
      </rPr>
      <t>(İPTAL)</t>
    </r>
  </si>
  <si>
    <r>
      <t xml:space="preserve">EE 401 TR </t>
    </r>
    <r>
      <rPr>
        <sz val="8"/>
        <color rgb="FFFF0000"/>
        <rFont val="Tahoma"/>
        <family val="2"/>
      </rPr>
      <t>(İPTAL)</t>
    </r>
  </si>
  <si>
    <r>
      <t xml:space="preserve">EE 441 - TR </t>
    </r>
    <r>
      <rPr>
        <sz val="8"/>
        <color rgb="FFFF0000"/>
        <rFont val="Tahoma"/>
        <family val="2"/>
      </rPr>
      <t>(İPTAL)</t>
    </r>
  </si>
  <si>
    <r>
      <t xml:space="preserve">EE 461 TR </t>
    </r>
    <r>
      <rPr>
        <sz val="8"/>
        <color rgb="FFFF0000"/>
        <rFont val="Tahoma"/>
        <family val="2"/>
      </rPr>
      <t>(İPTAL)</t>
    </r>
  </si>
  <si>
    <r>
      <t xml:space="preserve">EE 472 - TR  </t>
    </r>
    <r>
      <rPr>
        <sz val="8"/>
        <color rgb="FFFF0000"/>
        <rFont val="Tahoma"/>
        <family val="2"/>
      </rPr>
      <t>(İPTAL)</t>
    </r>
  </si>
  <si>
    <r>
      <t xml:space="preserve">EE 474 - ENG </t>
    </r>
    <r>
      <rPr>
        <sz val="8"/>
        <color rgb="FFFF0000"/>
        <rFont val="Tahoma"/>
        <family val="2"/>
      </rPr>
      <t>(İPTAL)</t>
    </r>
  </si>
  <si>
    <r>
      <t xml:space="preserve">EE 491 - TR </t>
    </r>
    <r>
      <rPr>
        <sz val="8"/>
        <color rgb="FFFF0000"/>
        <rFont val="Tahoma"/>
        <family val="2"/>
      </rPr>
      <t>(İPTAL)</t>
    </r>
  </si>
  <si>
    <r>
      <t xml:space="preserve">EE 492 - TR </t>
    </r>
    <r>
      <rPr>
        <sz val="8"/>
        <color rgb="FFFF0000"/>
        <rFont val="Tahoma"/>
        <family val="2"/>
      </rPr>
      <t>(İPTAL)</t>
    </r>
  </si>
  <si>
    <r>
      <t xml:space="preserve">EE112-TR </t>
    </r>
    <r>
      <rPr>
        <sz val="8"/>
        <color rgb="FFFF0000"/>
        <rFont val="Tahoma"/>
        <family val="2"/>
      </rPr>
      <t>(İPTAL)</t>
    </r>
  </si>
  <si>
    <r>
      <t xml:space="preserve">EE211 - TR </t>
    </r>
    <r>
      <rPr>
        <sz val="8"/>
        <color rgb="FFFF0000"/>
        <rFont val="Tahoma"/>
        <family val="2"/>
      </rPr>
      <t>(İPTAL)</t>
    </r>
  </si>
  <si>
    <r>
      <t xml:space="preserve">EE212 - TR </t>
    </r>
    <r>
      <rPr>
        <sz val="8"/>
        <color rgb="FFFF0000"/>
        <rFont val="Tahoma"/>
        <family val="2"/>
      </rPr>
      <t>(İPTAL)</t>
    </r>
  </si>
  <si>
    <r>
      <t xml:space="preserve">EE352 - TR </t>
    </r>
    <r>
      <rPr>
        <sz val="8"/>
        <color rgb="FFFF0000"/>
        <rFont val="Tahoma"/>
        <family val="2"/>
      </rPr>
      <t>(İPTAL)</t>
    </r>
  </si>
  <si>
    <r>
      <t xml:space="preserve">EE391 - TR </t>
    </r>
    <r>
      <rPr>
        <sz val="8"/>
        <color rgb="FFFF0000"/>
        <rFont val="Tahoma"/>
        <family val="2"/>
      </rPr>
      <t>(İPTAL)</t>
    </r>
  </si>
  <si>
    <r>
      <t xml:space="preserve">EE411 - TR </t>
    </r>
    <r>
      <rPr>
        <sz val="8"/>
        <color rgb="FFFF0000"/>
        <rFont val="Tahoma"/>
        <family val="2"/>
      </rPr>
      <t>(İPTAL)</t>
    </r>
  </si>
  <si>
    <r>
      <t xml:space="preserve">EE432 - TR </t>
    </r>
    <r>
      <rPr>
        <sz val="8"/>
        <color rgb="FFFF0000"/>
        <rFont val="Tahoma"/>
        <family val="2"/>
      </rPr>
      <t>(İPTAL)</t>
    </r>
  </si>
  <si>
    <r>
      <t xml:space="preserve">PHYS101 - TR </t>
    </r>
    <r>
      <rPr>
        <sz val="8"/>
        <color rgb="FFFF0000"/>
        <rFont val="Tahoma"/>
        <family val="2"/>
      </rPr>
      <t>(İPTAL)</t>
    </r>
  </si>
  <si>
    <r>
      <t xml:space="preserve">PHYS101L - TR  </t>
    </r>
    <r>
      <rPr>
        <sz val="8"/>
        <color rgb="FFFF0000"/>
        <rFont val="Tahoma"/>
        <family val="2"/>
      </rPr>
      <t>(İPTAL)</t>
    </r>
  </si>
  <si>
    <r>
      <t xml:space="preserve">PHYS102 - TR </t>
    </r>
    <r>
      <rPr>
        <sz val="8"/>
        <color rgb="FFFF0000"/>
        <rFont val="Tahoma"/>
        <family val="2"/>
      </rPr>
      <t>(İPTAL)</t>
    </r>
  </si>
  <si>
    <r>
      <t xml:space="preserve">PHYS102L - TR </t>
    </r>
    <r>
      <rPr>
        <sz val="8"/>
        <color rgb="FFFF0000"/>
        <rFont val="Tahoma"/>
        <family val="2"/>
      </rPr>
      <t>(İPTAL)</t>
    </r>
  </si>
  <si>
    <r>
      <t xml:space="preserve">CS104 - ENG </t>
    </r>
    <r>
      <rPr>
        <sz val="8"/>
        <color rgb="FFFF0000"/>
        <rFont val="Tahoma"/>
        <family val="2"/>
      </rPr>
      <t>(İPTAL)</t>
    </r>
  </si>
  <si>
    <r>
      <t xml:space="preserve">EE 201 ENG </t>
    </r>
    <r>
      <rPr>
        <sz val="8"/>
        <color rgb="FFFF0000"/>
        <rFont val="Tahoma"/>
        <family val="2"/>
      </rPr>
      <t>(İPTAL)</t>
    </r>
  </si>
  <si>
    <r>
      <t xml:space="preserve">EE 201L ENG </t>
    </r>
    <r>
      <rPr>
        <sz val="8"/>
        <color rgb="FFFF0000"/>
        <rFont val="Tahoma"/>
        <family val="2"/>
      </rPr>
      <t>(İPTAL)</t>
    </r>
  </si>
  <si>
    <r>
      <t xml:space="preserve">EE 202 ENG </t>
    </r>
    <r>
      <rPr>
        <sz val="8"/>
        <color rgb="FFFF0000"/>
        <rFont val="Tahoma"/>
        <family val="2"/>
      </rPr>
      <t>(İPTAL)</t>
    </r>
  </si>
  <si>
    <r>
      <t xml:space="preserve">EE 202L ENG </t>
    </r>
    <r>
      <rPr>
        <sz val="8"/>
        <color rgb="FFFF0000"/>
        <rFont val="Tahoma"/>
        <family val="2"/>
      </rPr>
      <t>(İPTAL)</t>
    </r>
  </si>
  <si>
    <r>
      <t xml:space="preserve">EE 221 - ENG </t>
    </r>
    <r>
      <rPr>
        <sz val="8"/>
        <color rgb="FFFF0000"/>
        <rFont val="Tahoma"/>
        <family val="2"/>
      </rPr>
      <t>(İPTAL)</t>
    </r>
  </si>
  <si>
    <r>
      <t xml:space="preserve">EE 221L - ENG </t>
    </r>
    <r>
      <rPr>
        <sz val="8"/>
        <color rgb="FFFF0000"/>
        <rFont val="Tahoma"/>
        <family val="2"/>
      </rPr>
      <t>(İPTAL)</t>
    </r>
  </si>
  <si>
    <r>
      <t xml:space="preserve">EE 242 ENG </t>
    </r>
    <r>
      <rPr>
        <sz val="8"/>
        <color rgb="FFFF0000"/>
        <rFont val="Tahoma"/>
        <family val="2"/>
      </rPr>
      <t>(İPTAL)</t>
    </r>
  </si>
  <si>
    <r>
      <t xml:space="preserve">EE 291 ENG </t>
    </r>
    <r>
      <rPr>
        <sz val="8"/>
        <color rgb="FFFF0000"/>
        <rFont val="Tahoma"/>
        <family val="2"/>
      </rPr>
      <t>(İPTAL)</t>
    </r>
  </si>
  <si>
    <r>
      <t xml:space="preserve">EE 301 ENG </t>
    </r>
    <r>
      <rPr>
        <sz val="8"/>
        <color rgb="FFFF0000"/>
        <rFont val="Tahoma"/>
        <family val="2"/>
      </rPr>
      <t>(İPTAL)</t>
    </r>
  </si>
  <si>
    <r>
      <t xml:space="preserve">EE 302 ENG </t>
    </r>
    <r>
      <rPr>
        <sz val="8"/>
        <color rgb="FFFF0000"/>
        <rFont val="Tahoma"/>
        <family val="2"/>
      </rPr>
      <t>(İPTAL)</t>
    </r>
  </si>
  <si>
    <r>
      <t xml:space="preserve">EE 302L ENG </t>
    </r>
    <r>
      <rPr>
        <sz val="8"/>
        <color rgb="FFFF0000"/>
        <rFont val="Tahoma"/>
        <family val="2"/>
      </rPr>
      <t>(İPTAL)</t>
    </r>
  </si>
  <si>
    <r>
      <t xml:space="preserve">EE 331 - ENG </t>
    </r>
    <r>
      <rPr>
        <sz val="8"/>
        <color rgb="FFFF0000"/>
        <rFont val="Tahoma"/>
        <family val="2"/>
      </rPr>
      <t>(İPTAL)</t>
    </r>
  </si>
  <si>
    <r>
      <t xml:space="preserve">EE 332 - ENG </t>
    </r>
    <r>
      <rPr>
        <sz val="8"/>
        <color rgb="FFFF0000"/>
        <rFont val="Tahoma"/>
        <family val="2"/>
      </rPr>
      <t>(İPTAL)</t>
    </r>
  </si>
  <si>
    <r>
      <t xml:space="preserve">EE 342 - ENG </t>
    </r>
    <r>
      <rPr>
        <sz val="8"/>
        <color rgb="FFFF0000"/>
        <rFont val="Tahoma"/>
        <family val="2"/>
      </rPr>
      <t>(İPTAL)</t>
    </r>
  </si>
  <si>
    <r>
      <t xml:space="preserve">EE 401 ENG </t>
    </r>
    <r>
      <rPr>
        <sz val="8"/>
        <color rgb="FFFF0000"/>
        <rFont val="Tahoma"/>
        <family val="2"/>
      </rPr>
      <t>(İPTAL)</t>
    </r>
  </si>
  <si>
    <r>
      <t xml:space="preserve">EE 441 - ENG </t>
    </r>
    <r>
      <rPr>
        <sz val="8"/>
        <color rgb="FFFF0000"/>
        <rFont val="Tahoma"/>
        <family val="2"/>
      </rPr>
      <t>(İPTAL)</t>
    </r>
  </si>
  <si>
    <r>
      <t xml:space="preserve">EE391 - ENG </t>
    </r>
    <r>
      <rPr>
        <sz val="8"/>
        <color rgb="FFFF0000"/>
        <rFont val="Tahoma"/>
        <family val="2"/>
      </rPr>
      <t>(İPTAL)</t>
    </r>
  </si>
  <si>
    <r>
      <t xml:space="preserve">EE 461 ENG </t>
    </r>
    <r>
      <rPr>
        <sz val="8"/>
        <color rgb="FFFF0000"/>
        <rFont val="Tahoma"/>
        <family val="2"/>
      </rPr>
      <t>(İPTAL)</t>
    </r>
  </si>
  <si>
    <r>
      <t xml:space="preserve">EE411 - ENG </t>
    </r>
    <r>
      <rPr>
        <sz val="8"/>
        <color rgb="FFFF0000"/>
        <rFont val="Tahoma"/>
        <family val="2"/>
      </rPr>
      <t>(İPTAL)</t>
    </r>
  </si>
  <si>
    <r>
      <t xml:space="preserve">EE 472 - ENG </t>
    </r>
    <r>
      <rPr>
        <sz val="8"/>
        <color rgb="FFFF0000"/>
        <rFont val="Tahoma"/>
        <family val="2"/>
      </rPr>
      <t>(İPTAL)</t>
    </r>
  </si>
  <si>
    <r>
      <t xml:space="preserve">EE 491 - ENG </t>
    </r>
    <r>
      <rPr>
        <sz val="8"/>
        <color rgb="FFFF0000"/>
        <rFont val="Tahoma"/>
        <family val="2"/>
      </rPr>
      <t>(İPTAL)</t>
    </r>
  </si>
  <si>
    <r>
      <t xml:space="preserve">PHYS102L - ENG </t>
    </r>
    <r>
      <rPr>
        <sz val="8"/>
        <color rgb="FFFF0000"/>
        <rFont val="Tahoma"/>
        <family val="2"/>
      </rPr>
      <t>(İPTAL)</t>
    </r>
  </si>
  <si>
    <r>
      <t xml:space="preserve">EE 492 - ENG </t>
    </r>
    <r>
      <rPr>
        <sz val="8"/>
        <color rgb="FFFF0000"/>
        <rFont val="Tahoma"/>
        <family val="2"/>
      </rPr>
      <t>(İPTAL)</t>
    </r>
  </si>
  <si>
    <r>
      <t xml:space="preserve">EE112-ENG </t>
    </r>
    <r>
      <rPr>
        <sz val="8"/>
        <color rgb="FFFF0000"/>
        <rFont val="Tahoma"/>
        <family val="2"/>
      </rPr>
      <t>(İPTAL)</t>
    </r>
  </si>
  <si>
    <r>
      <t xml:space="preserve">EE211 - ENG </t>
    </r>
    <r>
      <rPr>
        <sz val="8"/>
        <color rgb="FFFF0000"/>
        <rFont val="Tahoma"/>
        <family val="2"/>
      </rPr>
      <t>(İPTAL)</t>
    </r>
  </si>
  <si>
    <r>
      <t xml:space="preserve">EE212 - ENG </t>
    </r>
    <r>
      <rPr>
        <sz val="8"/>
        <color rgb="FFFF0000"/>
        <rFont val="Tahoma"/>
        <family val="2"/>
      </rPr>
      <t>(İPTAL)</t>
    </r>
  </si>
  <si>
    <r>
      <t xml:space="preserve">EE352 - ENG </t>
    </r>
    <r>
      <rPr>
        <sz val="8"/>
        <color rgb="FFFF0000"/>
        <rFont val="Tahoma"/>
        <family val="2"/>
      </rPr>
      <t>(İPTAL)</t>
    </r>
  </si>
  <si>
    <r>
      <t xml:space="preserve">EE432 - ENG </t>
    </r>
    <r>
      <rPr>
        <sz val="8"/>
        <color rgb="FFFF0000"/>
        <rFont val="Tahoma"/>
        <family val="2"/>
      </rPr>
      <t>(İPTAL)</t>
    </r>
  </si>
  <si>
    <r>
      <t xml:space="preserve">PHYS101 - ENG </t>
    </r>
    <r>
      <rPr>
        <sz val="8"/>
        <color rgb="FFFF0000"/>
        <rFont val="Tahoma"/>
        <family val="2"/>
      </rPr>
      <t>(İPTAL)</t>
    </r>
  </si>
  <si>
    <r>
      <t xml:space="preserve"> PHYS101L - ENG </t>
    </r>
    <r>
      <rPr>
        <sz val="8"/>
        <color rgb="FFFF0000"/>
        <rFont val="Tahoma"/>
        <family val="2"/>
      </rPr>
      <t>(İPTAL)</t>
    </r>
  </si>
  <si>
    <r>
      <t xml:space="preserve">PHYS102 - ENG </t>
    </r>
    <r>
      <rPr>
        <sz val="8"/>
        <color rgb="FFFF0000"/>
        <rFont val="Tahoma"/>
        <family val="2"/>
      </rPr>
      <t>(İPTAL)</t>
    </r>
  </si>
  <si>
    <r>
      <t xml:space="preserve">CS101_EN </t>
    </r>
    <r>
      <rPr>
        <sz val="8"/>
        <color rgb="FFFF0000"/>
        <rFont val="Tahoma"/>
        <family val="2"/>
      </rPr>
      <t>(İPTAL)</t>
    </r>
  </si>
  <si>
    <r>
      <t xml:space="preserve">CS102_EN </t>
    </r>
    <r>
      <rPr>
        <sz val="8"/>
        <color rgb="FFFF0000"/>
        <rFont val="Tahoma"/>
        <family val="2"/>
      </rPr>
      <t>(İPTAL)</t>
    </r>
  </si>
  <si>
    <r>
      <t xml:space="preserve">CS201_EN </t>
    </r>
    <r>
      <rPr>
        <sz val="8"/>
        <color rgb="FFFF0000"/>
        <rFont val="Tahoma"/>
        <family val="2"/>
      </rPr>
      <t>(İPTAL)</t>
    </r>
  </si>
  <si>
    <r>
      <t xml:space="preserve">CS210_EN </t>
    </r>
    <r>
      <rPr>
        <sz val="8"/>
        <color rgb="FFFF0000"/>
        <rFont val="Tahoma"/>
        <family val="2"/>
      </rPr>
      <t>(İPTAL)</t>
    </r>
  </si>
  <si>
    <r>
      <t xml:space="preserve">CS213_EN </t>
    </r>
    <r>
      <rPr>
        <sz val="8"/>
        <color rgb="FFFF0000"/>
        <rFont val="Tahoma"/>
        <family val="2"/>
      </rPr>
      <t>(İPTAL)</t>
    </r>
  </si>
  <si>
    <r>
      <t xml:space="preserve">CS222_EN </t>
    </r>
    <r>
      <rPr>
        <sz val="8"/>
        <color rgb="FFFF0000"/>
        <rFont val="Tahoma"/>
        <family val="2"/>
      </rPr>
      <t>(İPTAL)</t>
    </r>
  </si>
  <si>
    <r>
      <t xml:space="preserve">CS303_EN </t>
    </r>
    <r>
      <rPr>
        <sz val="8"/>
        <color rgb="FFFF0000"/>
        <rFont val="Tahoma"/>
        <family val="2"/>
      </rPr>
      <t>(İPTAL)</t>
    </r>
  </si>
  <si>
    <r>
      <t xml:space="preserve">CS306_EN </t>
    </r>
    <r>
      <rPr>
        <sz val="8"/>
        <color rgb="FFFF0000"/>
        <rFont val="Tahoma"/>
        <family val="2"/>
      </rPr>
      <t>(İPTAL)</t>
    </r>
  </si>
  <si>
    <r>
      <t xml:space="preserve">CS310_EN </t>
    </r>
    <r>
      <rPr>
        <sz val="8"/>
        <color rgb="FFFF0000"/>
        <rFont val="Tahoma"/>
        <family val="2"/>
      </rPr>
      <t>(İPTAL)</t>
    </r>
  </si>
  <si>
    <r>
      <t xml:space="preserve">CS311_EN </t>
    </r>
    <r>
      <rPr>
        <sz val="8"/>
        <color rgb="FFFF0000"/>
        <rFont val="Tahoma"/>
        <family val="2"/>
      </rPr>
      <t>(İPTAL)</t>
    </r>
  </si>
  <si>
    <r>
      <t xml:space="preserve">CS320_EN </t>
    </r>
    <r>
      <rPr>
        <sz val="8"/>
        <color rgb="FFFF0000"/>
        <rFont val="Tahoma"/>
        <family val="2"/>
      </rPr>
      <t>(İPTAL)</t>
    </r>
  </si>
  <si>
    <r>
      <t xml:space="preserve">CS331_EN </t>
    </r>
    <r>
      <rPr>
        <sz val="8"/>
        <color rgb="FFFF0000"/>
        <rFont val="Tahoma"/>
        <family val="2"/>
      </rPr>
      <t>(İPTAL)</t>
    </r>
  </si>
  <si>
    <r>
      <t xml:space="preserve">CS362_EN </t>
    </r>
    <r>
      <rPr>
        <sz val="8"/>
        <color rgb="FFFF0000"/>
        <rFont val="Tahoma"/>
        <family val="2"/>
      </rPr>
      <t>(İPTAL)</t>
    </r>
  </si>
  <si>
    <r>
      <t xml:space="preserve">CS363_EN </t>
    </r>
    <r>
      <rPr>
        <sz val="8"/>
        <color rgb="FFFF0000"/>
        <rFont val="Tahoma"/>
        <family val="2"/>
      </rPr>
      <t>(İPTAL)</t>
    </r>
  </si>
  <si>
    <r>
      <t xml:space="preserve">CS491_EN </t>
    </r>
    <r>
      <rPr>
        <sz val="8"/>
        <color rgb="FFFF0000"/>
        <rFont val="Tahoma"/>
        <family val="2"/>
      </rPr>
      <t>(İPTAL)</t>
    </r>
  </si>
  <si>
    <r>
      <t xml:space="preserve">CS492_EN </t>
    </r>
    <r>
      <rPr>
        <sz val="8"/>
        <color rgb="FFFF0000"/>
        <rFont val="Tahoma"/>
        <family val="2"/>
      </rPr>
      <t>(İPTAL)</t>
    </r>
  </si>
  <si>
    <r>
      <t xml:space="preserve">CS405_EN </t>
    </r>
    <r>
      <rPr>
        <sz val="8"/>
        <color rgb="FFFF0000"/>
        <rFont val="Tahoma"/>
        <family val="2"/>
      </rPr>
      <t>(İPTAL)</t>
    </r>
  </si>
  <si>
    <r>
      <t xml:space="preserve">CS415_EN </t>
    </r>
    <r>
      <rPr>
        <sz val="8"/>
        <color rgb="FFFF0000"/>
        <rFont val="Tahoma"/>
        <family val="2"/>
      </rPr>
      <t>(İPTAL)</t>
    </r>
  </si>
  <si>
    <r>
      <t xml:space="preserve">CS422_EN </t>
    </r>
    <r>
      <rPr>
        <sz val="8"/>
        <color rgb="FFFF0000"/>
        <rFont val="Tahoma"/>
        <family val="2"/>
      </rPr>
      <t>(İPTAL)</t>
    </r>
  </si>
  <si>
    <r>
      <t xml:space="preserve">CS431_EN </t>
    </r>
    <r>
      <rPr>
        <sz val="8"/>
        <color rgb="FFFF0000"/>
        <rFont val="Tahoma"/>
        <family val="2"/>
      </rPr>
      <t>(İPTAL)</t>
    </r>
  </si>
  <si>
    <r>
      <t xml:space="preserve"> CS432_EN </t>
    </r>
    <r>
      <rPr>
        <sz val="8"/>
        <color rgb="FFFF0000"/>
        <rFont val="Tahoma"/>
        <family val="2"/>
      </rPr>
      <t>(İPTAL)</t>
    </r>
  </si>
  <si>
    <r>
      <t xml:space="preserve">CS441_EN </t>
    </r>
    <r>
      <rPr>
        <sz val="8"/>
        <color rgb="FFFF0000"/>
        <rFont val="Tahoma"/>
        <family val="2"/>
      </rPr>
      <t>(İPTAL)</t>
    </r>
  </si>
  <si>
    <r>
      <t xml:space="preserve"> CS443_EN </t>
    </r>
    <r>
      <rPr>
        <sz val="8"/>
        <color rgb="FFFF0000"/>
        <rFont val="Tahoma"/>
        <family val="2"/>
      </rPr>
      <t>(İPTAL)</t>
    </r>
  </si>
  <si>
    <r>
      <t xml:space="preserve">CS445_EN </t>
    </r>
    <r>
      <rPr>
        <sz val="8"/>
        <color rgb="FFFF0000"/>
        <rFont val="Tahoma"/>
        <family val="2"/>
      </rPr>
      <t>(İPTAL)</t>
    </r>
  </si>
  <si>
    <r>
      <t xml:space="preserve">CS447_EN </t>
    </r>
    <r>
      <rPr>
        <sz val="8"/>
        <color rgb="FFFF0000"/>
        <rFont val="Tahoma"/>
        <family val="2"/>
      </rPr>
      <t>(İPTAL)</t>
    </r>
  </si>
  <si>
    <r>
      <t xml:space="preserve">CS449_EN  </t>
    </r>
    <r>
      <rPr>
        <sz val="8"/>
        <color rgb="FFFF0000"/>
        <rFont val="Tahoma"/>
        <family val="2"/>
      </rPr>
      <t>(İPTAL)</t>
    </r>
  </si>
  <si>
    <r>
      <t xml:space="preserve">CS461_EN </t>
    </r>
    <r>
      <rPr>
        <sz val="8"/>
        <color rgb="FFFF0000"/>
        <rFont val="Tahoma"/>
        <family val="2"/>
      </rPr>
      <t>(İPTAL)</t>
    </r>
  </si>
  <si>
    <r>
      <t xml:space="preserve">CS466_EN </t>
    </r>
    <r>
      <rPr>
        <sz val="8"/>
        <color rgb="FFFF0000"/>
        <rFont val="Tahoma"/>
        <family val="2"/>
      </rPr>
      <t>(İPTAL)</t>
    </r>
  </si>
  <si>
    <r>
      <t xml:space="preserve">CS468_EN. </t>
    </r>
    <r>
      <rPr>
        <sz val="8"/>
        <color rgb="FFFF0000"/>
        <rFont val="Tahoma"/>
        <family val="2"/>
      </rPr>
      <t>(İPTAL)</t>
    </r>
  </si>
  <si>
    <r>
      <t xml:space="preserve">CS472_EN </t>
    </r>
    <r>
      <rPr>
        <sz val="8"/>
        <color rgb="FFFF0000"/>
        <rFont val="Tahoma"/>
        <family val="2"/>
      </rPr>
      <t>(İPTAL)</t>
    </r>
  </si>
  <si>
    <r>
      <t xml:space="preserve">CS481_EN </t>
    </r>
    <r>
      <rPr>
        <sz val="8"/>
        <color rgb="FFFF0000"/>
        <rFont val="Tahoma"/>
        <family val="2"/>
      </rPr>
      <t>(İPTAL)</t>
    </r>
  </si>
  <si>
    <r>
      <t xml:space="preserve">CS405_TR </t>
    </r>
    <r>
      <rPr>
        <sz val="8"/>
        <color rgb="FFFF0000"/>
        <rFont val="Tahoma"/>
        <family val="2"/>
      </rPr>
      <t>(İPTAL)</t>
    </r>
  </si>
  <si>
    <r>
      <t xml:space="preserve"> CS415_TR </t>
    </r>
    <r>
      <rPr>
        <sz val="8"/>
        <color rgb="FFFF0000"/>
        <rFont val="Tahoma"/>
        <family val="2"/>
      </rPr>
      <t>(İPTAL)</t>
    </r>
  </si>
  <si>
    <r>
      <t xml:space="preserve">CS422_TR </t>
    </r>
    <r>
      <rPr>
        <sz val="8"/>
        <color rgb="FFFF0000"/>
        <rFont val="Tahoma"/>
        <family val="2"/>
      </rPr>
      <t>(İPTAL)</t>
    </r>
  </si>
  <si>
    <r>
      <t xml:space="preserve">CS431_TR </t>
    </r>
    <r>
      <rPr>
        <sz val="8"/>
        <color rgb="FFFF0000"/>
        <rFont val="Tahoma"/>
        <family val="2"/>
      </rPr>
      <t>(İPTAL)</t>
    </r>
  </si>
  <si>
    <r>
      <t xml:space="preserve">CS432_TR </t>
    </r>
    <r>
      <rPr>
        <sz val="8"/>
        <color rgb="FFFF0000"/>
        <rFont val="Tahoma"/>
        <family val="2"/>
      </rPr>
      <t>(İPTAL)</t>
    </r>
  </si>
  <si>
    <r>
      <t xml:space="preserve">CS441_TR </t>
    </r>
    <r>
      <rPr>
        <sz val="8"/>
        <color rgb="FFFF0000"/>
        <rFont val="Tahoma"/>
        <family val="2"/>
      </rPr>
      <t>(İPTAL)</t>
    </r>
  </si>
  <si>
    <r>
      <t xml:space="preserve">CS443_TRV </t>
    </r>
    <r>
      <rPr>
        <sz val="8"/>
        <color rgb="FFFF0000"/>
        <rFont val="Tahoma"/>
        <family val="2"/>
      </rPr>
      <t>(İPTAL)</t>
    </r>
  </si>
  <si>
    <r>
      <t xml:space="preserve">CS445_TR </t>
    </r>
    <r>
      <rPr>
        <sz val="8"/>
        <color rgb="FFFF0000"/>
        <rFont val="Tahoma"/>
        <family val="2"/>
      </rPr>
      <t>(İPTAL)</t>
    </r>
  </si>
  <si>
    <r>
      <t xml:space="preserve">CS447_TR </t>
    </r>
    <r>
      <rPr>
        <sz val="8"/>
        <color rgb="FFFF0000"/>
        <rFont val="Tahoma"/>
        <family val="2"/>
      </rPr>
      <t>(İPTAL)</t>
    </r>
  </si>
  <si>
    <r>
      <t xml:space="preserve">CS449_TR </t>
    </r>
    <r>
      <rPr>
        <sz val="8"/>
        <color rgb="FFFF0000"/>
        <rFont val="Tahoma"/>
        <family val="2"/>
      </rPr>
      <t>(İPTAL)</t>
    </r>
  </si>
  <si>
    <r>
      <t xml:space="preserve">CS461_TR </t>
    </r>
    <r>
      <rPr>
        <sz val="8"/>
        <color rgb="FFFF0000"/>
        <rFont val="Tahoma"/>
        <family val="2"/>
      </rPr>
      <t>(İPTAL)</t>
    </r>
  </si>
  <si>
    <r>
      <t xml:space="preserve">CS466_TR </t>
    </r>
    <r>
      <rPr>
        <sz val="8"/>
        <color rgb="FFFF0000"/>
        <rFont val="Tahoma"/>
        <family val="2"/>
      </rPr>
      <t>(İPTAL)</t>
    </r>
  </si>
  <si>
    <r>
      <t xml:space="preserve">CS468_TR </t>
    </r>
    <r>
      <rPr>
        <sz val="8"/>
        <color rgb="FFFF0000"/>
        <rFont val="Tahoma"/>
        <family val="2"/>
      </rPr>
      <t>(İPTAL)</t>
    </r>
  </si>
  <si>
    <r>
      <t xml:space="preserve">CS472_TR </t>
    </r>
    <r>
      <rPr>
        <sz val="8"/>
        <color rgb="FFFF0000"/>
        <rFont val="Tahoma"/>
        <family val="2"/>
      </rPr>
      <t>(İPTAL)</t>
    </r>
  </si>
  <si>
    <r>
      <t xml:space="preserve">CS481_TR </t>
    </r>
    <r>
      <rPr>
        <sz val="8"/>
        <color rgb="FFFF0000"/>
        <rFont val="Tahoma"/>
        <family val="2"/>
      </rPr>
      <t>(İPTAL)</t>
    </r>
  </si>
  <si>
    <r>
      <t xml:space="preserve">CS101_TR </t>
    </r>
    <r>
      <rPr>
        <sz val="8"/>
        <color rgb="FFFF0000"/>
        <rFont val="Tahoma"/>
        <family val="2"/>
      </rPr>
      <t>(İPTAL)</t>
    </r>
  </si>
  <si>
    <r>
      <t xml:space="preserve">CS102_TR </t>
    </r>
    <r>
      <rPr>
        <sz val="8"/>
        <color rgb="FFFF0000"/>
        <rFont val="Tahoma"/>
        <family val="2"/>
      </rPr>
      <t>(İPTAL)</t>
    </r>
  </si>
  <si>
    <r>
      <t xml:space="preserve">CS201_TR </t>
    </r>
    <r>
      <rPr>
        <sz val="8"/>
        <color rgb="FFFF0000"/>
        <rFont val="Tahoma"/>
        <family val="2"/>
      </rPr>
      <t>(İPTAL)</t>
    </r>
  </si>
  <si>
    <r>
      <t xml:space="preserve">CS210_TR </t>
    </r>
    <r>
      <rPr>
        <sz val="8"/>
        <color rgb="FFFF0000"/>
        <rFont val="Tahoma"/>
        <family val="2"/>
      </rPr>
      <t>(İPTAL)</t>
    </r>
  </si>
  <si>
    <r>
      <t xml:space="preserve">CS213_TR </t>
    </r>
    <r>
      <rPr>
        <sz val="8"/>
        <color rgb="FFFF0000"/>
        <rFont val="Tahoma"/>
        <family val="2"/>
      </rPr>
      <t>(İPTAL)</t>
    </r>
  </si>
  <si>
    <r>
      <t xml:space="preserve">CS222_TR </t>
    </r>
    <r>
      <rPr>
        <sz val="8"/>
        <color rgb="FFFF0000"/>
        <rFont val="Tahoma"/>
        <family val="2"/>
      </rPr>
      <t>(İPTAL)</t>
    </r>
  </si>
  <si>
    <r>
      <t xml:space="preserve">CS303_TR </t>
    </r>
    <r>
      <rPr>
        <sz val="8"/>
        <color rgb="FFFF0000"/>
        <rFont val="Tahoma"/>
        <family val="2"/>
      </rPr>
      <t>(İPTAL)</t>
    </r>
  </si>
  <si>
    <r>
      <t xml:space="preserve">CS306_TR </t>
    </r>
    <r>
      <rPr>
        <sz val="8"/>
        <color rgb="FFFF0000"/>
        <rFont val="Tahoma"/>
        <family val="2"/>
      </rPr>
      <t>(İPTAL)</t>
    </r>
  </si>
  <si>
    <r>
      <t xml:space="preserve">CS310_TR </t>
    </r>
    <r>
      <rPr>
        <sz val="8"/>
        <color rgb="FFFF0000"/>
        <rFont val="Tahoma"/>
        <family val="2"/>
      </rPr>
      <t>(İPTAL)</t>
    </r>
  </si>
  <si>
    <r>
      <t xml:space="preserve">CS311_TR </t>
    </r>
    <r>
      <rPr>
        <sz val="8"/>
        <color rgb="FFFF0000"/>
        <rFont val="Tahoma"/>
        <family val="2"/>
      </rPr>
      <t>(İPTAL)</t>
    </r>
  </si>
  <si>
    <r>
      <t xml:space="preserve">CS320_TR </t>
    </r>
    <r>
      <rPr>
        <sz val="8"/>
        <color rgb="FFFF0000"/>
        <rFont val="Tahoma"/>
        <family val="2"/>
      </rPr>
      <t>(İPTAL)</t>
    </r>
  </si>
  <si>
    <r>
      <t xml:space="preserve">CS331_TR </t>
    </r>
    <r>
      <rPr>
        <sz val="8"/>
        <color rgb="FFFF0000"/>
        <rFont val="Tahoma"/>
        <family val="2"/>
      </rPr>
      <t>(İPTAL)</t>
    </r>
  </si>
  <si>
    <r>
      <t xml:space="preserve">CS362_TR </t>
    </r>
    <r>
      <rPr>
        <sz val="8"/>
        <color rgb="FFFF0000"/>
        <rFont val="Tahoma"/>
        <family val="2"/>
      </rPr>
      <t>(İPTAL)</t>
    </r>
  </si>
  <si>
    <r>
      <t xml:space="preserve">CS363_TR </t>
    </r>
    <r>
      <rPr>
        <sz val="8"/>
        <color rgb="FFFF0000"/>
        <rFont val="Tahoma"/>
        <family val="2"/>
      </rPr>
      <t>(İPTAL)</t>
    </r>
  </si>
  <si>
    <r>
      <t xml:space="preserve">CS491_TR </t>
    </r>
    <r>
      <rPr>
        <sz val="8"/>
        <color rgb="FFFF0000"/>
        <rFont val="Tahoma"/>
        <family val="2"/>
      </rPr>
      <t>(İPTAL)</t>
    </r>
  </si>
  <si>
    <r>
      <t xml:space="preserve"> CS492_TR </t>
    </r>
    <r>
      <rPr>
        <sz val="8"/>
        <color rgb="FFFF0000"/>
        <rFont val="Tahoma"/>
        <family val="2"/>
      </rPr>
      <t>(İPTAL)</t>
    </r>
  </si>
  <si>
    <r>
      <t xml:space="preserve">Beton Teknolojileri - CE 412 </t>
    </r>
    <r>
      <rPr>
        <sz val="8"/>
        <color rgb="FFFF0000"/>
        <rFont val="Tahoma"/>
        <family val="2"/>
      </rPr>
      <t>(İPTAL)</t>
    </r>
  </si>
  <si>
    <r>
      <t xml:space="preserve">Kirlenmiş Toprak - CE 424 </t>
    </r>
    <r>
      <rPr>
        <sz val="8"/>
        <color rgb="FFFF0000"/>
        <rFont val="Tahoma"/>
        <family val="2"/>
      </rPr>
      <t>(İPTAL)</t>
    </r>
  </si>
  <si>
    <r>
      <t xml:space="preserve">Matris Yapısal Analiz - CE 456 </t>
    </r>
    <r>
      <rPr>
        <sz val="8"/>
        <color rgb="FFFF0000"/>
        <rFont val="Tahoma"/>
        <family val="2"/>
      </rPr>
      <t>(İPTAL)</t>
    </r>
  </si>
  <si>
    <r>
      <t xml:space="preserve"> Yol Kaplama Tasarımı - CE 464 </t>
    </r>
    <r>
      <rPr>
        <sz val="8"/>
        <color rgb="FFFF0000"/>
        <rFont val="Tahoma"/>
        <family val="2"/>
      </rPr>
      <t>(İPTAL)</t>
    </r>
  </si>
  <si>
    <r>
      <t xml:space="preserve">Contaminated Land - CE 424 </t>
    </r>
    <r>
      <rPr>
        <sz val="8"/>
        <color rgb="FFFF0000"/>
        <rFont val="Tahoma"/>
        <family val="2"/>
      </rPr>
      <t>(İPTAL)</t>
    </r>
  </si>
  <si>
    <r>
      <t xml:space="preserve">Dynamics of Structures - CE 446 </t>
    </r>
    <r>
      <rPr>
        <sz val="8"/>
        <color rgb="FFFF0000"/>
        <rFont val="Tahoma"/>
        <family val="2"/>
      </rPr>
      <t>(İPTAL)</t>
    </r>
  </si>
  <si>
    <r>
      <t xml:space="preserve">Entrepreneurship and Innovation - CE 490 </t>
    </r>
    <r>
      <rPr>
        <sz val="8"/>
        <color rgb="FFFF0000"/>
        <rFont val="Tahoma"/>
        <family val="2"/>
      </rPr>
      <t>(İPTAL)</t>
    </r>
  </si>
  <si>
    <r>
      <t xml:space="preserve">Matrix Structural Analysis - CE 456 </t>
    </r>
    <r>
      <rPr>
        <sz val="8"/>
        <color rgb="FFFF0000"/>
        <rFont val="Tahoma"/>
        <family val="2"/>
      </rPr>
      <t>(İPTAL)</t>
    </r>
  </si>
  <si>
    <r>
      <t xml:space="preserve">Pavement Design - CE 464 </t>
    </r>
    <r>
      <rPr>
        <sz val="8"/>
        <color rgb="FFFF0000"/>
        <rFont val="Tahoma"/>
        <family val="2"/>
      </rPr>
      <t>(İPTAL)</t>
    </r>
  </si>
  <si>
    <r>
      <t xml:space="preserve">ME 112 Statics (Mechanics I) ECTS </t>
    </r>
    <r>
      <rPr>
        <sz val="8"/>
        <color rgb="FFFF0000"/>
        <rFont val="Tahoma"/>
        <family val="2"/>
      </rPr>
      <t>(İPTAL)</t>
    </r>
  </si>
  <si>
    <r>
      <t xml:space="preserve">ME 112 Statik (Mekanik I) AKTS </t>
    </r>
    <r>
      <rPr>
        <sz val="8"/>
        <color rgb="FFFF0000"/>
        <rFont val="Tahoma"/>
        <family val="2"/>
      </rPr>
      <t>(İPTAL)</t>
    </r>
  </si>
  <si>
    <r>
      <t xml:space="preserve">ME 204 Measurement Techniques ECTS </t>
    </r>
    <r>
      <rPr>
        <sz val="8"/>
        <color rgb="FFFF0000"/>
        <rFont val="Tahoma"/>
        <family val="2"/>
      </rPr>
      <t>(İPTAL)</t>
    </r>
  </si>
  <si>
    <r>
      <t xml:space="preserve">ME 204 Ölçme Teknikleri AKTS </t>
    </r>
    <r>
      <rPr>
        <sz val="8"/>
        <color rgb="FFFF0000"/>
        <rFont val="Tahoma"/>
        <family val="2"/>
      </rPr>
      <t>(İPTAL)</t>
    </r>
  </si>
  <si>
    <r>
      <t xml:space="preserve">ME 210 Termodinamik I-AKTS </t>
    </r>
    <r>
      <rPr>
        <sz val="8"/>
        <color rgb="FFFF0000"/>
        <rFont val="Tahoma"/>
        <family val="2"/>
      </rPr>
      <t>(İPTAL)</t>
    </r>
  </si>
  <si>
    <r>
      <t xml:space="preserve">EE332_ENG </t>
    </r>
    <r>
      <rPr>
        <sz val="8"/>
        <color rgb="FFFF0000"/>
        <rFont val="Tahoma"/>
        <family val="2"/>
      </rPr>
      <t>(İPTAL)</t>
    </r>
  </si>
  <si>
    <r>
      <t xml:space="preserve">EE332_TR </t>
    </r>
    <r>
      <rPr>
        <sz val="8"/>
        <color rgb="FFFF0000"/>
        <rFont val="Tahoma"/>
        <family val="2"/>
      </rPr>
      <t>(İPTAL)</t>
    </r>
  </si>
  <si>
    <r>
      <t xml:space="preserve">EE418_ENG </t>
    </r>
    <r>
      <rPr>
        <sz val="8"/>
        <color rgb="FFFF0000"/>
        <rFont val="Tahoma"/>
        <family val="2"/>
      </rPr>
      <t>(İPTAL)</t>
    </r>
  </si>
  <si>
    <r>
      <t xml:space="preserve">EE418_TR </t>
    </r>
    <r>
      <rPr>
        <sz val="8"/>
        <color rgb="FFFF0000"/>
        <rFont val="Tahoma"/>
        <family val="2"/>
      </rPr>
      <t>(İPTAL)</t>
    </r>
  </si>
  <si>
    <r>
      <t xml:space="preserve">EE480_TR </t>
    </r>
    <r>
      <rPr>
        <sz val="8"/>
        <color rgb="FFFF0000"/>
        <rFont val="Tahoma"/>
        <family val="2"/>
      </rPr>
      <t>(İPTAL)</t>
    </r>
  </si>
  <si>
    <r>
      <t xml:space="preserve">EE480_ENG  </t>
    </r>
    <r>
      <rPr>
        <sz val="8"/>
        <color rgb="FFFF0000"/>
        <rFont val="Tahoma"/>
        <family val="2"/>
      </rPr>
      <t>(İPTAL)</t>
    </r>
  </si>
  <si>
    <r>
      <t xml:space="preserve">EE432_ENG </t>
    </r>
    <r>
      <rPr>
        <sz val="8"/>
        <color rgb="FFFF0000"/>
        <rFont val="Tahoma"/>
        <family val="2"/>
      </rPr>
      <t>(İPTAL)</t>
    </r>
  </si>
  <si>
    <r>
      <t xml:space="preserve">EE432_TR </t>
    </r>
    <r>
      <rPr>
        <sz val="8"/>
        <color rgb="FFFF0000"/>
        <rFont val="Tahoma"/>
        <family val="2"/>
      </rPr>
      <t>(İPTAL)</t>
    </r>
  </si>
  <si>
    <r>
      <t xml:space="preserve">EE476_TR </t>
    </r>
    <r>
      <rPr>
        <sz val="8"/>
        <color rgb="FFFF0000"/>
        <rFont val="Tahoma"/>
        <family val="2"/>
      </rPr>
      <t>(İPTAL)</t>
    </r>
  </si>
  <si>
    <r>
      <t xml:space="preserve">EE476_ENG </t>
    </r>
    <r>
      <rPr>
        <sz val="8"/>
        <color rgb="FFFF0000"/>
        <rFont val="Tahoma"/>
        <family val="2"/>
      </rPr>
      <t>(İPTAL)</t>
    </r>
  </si>
  <si>
    <r>
      <t xml:space="preserve">BFK-101 Biyofizik </t>
    </r>
    <r>
      <rPr>
        <sz val="8"/>
        <color rgb="FFFF0000"/>
        <rFont val="Tahoma"/>
        <family val="2"/>
      </rPr>
      <t>(İPTAL)</t>
    </r>
  </si>
  <si>
    <r>
      <t xml:space="preserve">BIS-101 Biyoistatistik </t>
    </r>
    <r>
      <rPr>
        <sz val="8"/>
        <color rgb="FFFF0000"/>
        <rFont val="Tahoma"/>
        <family val="2"/>
      </rPr>
      <t>(İPTAL)</t>
    </r>
  </si>
  <si>
    <r>
      <t xml:space="preserve">BYK-101 Biyokimya </t>
    </r>
    <r>
      <rPr>
        <sz val="8"/>
        <color rgb="FFFF0000"/>
        <rFont val="Tahoma"/>
        <family val="2"/>
      </rPr>
      <t>(İPTAL)</t>
    </r>
  </si>
  <si>
    <r>
      <t xml:space="preserve">DIS-100 DİŞ MORFOLOJİİSİ, MANİPÜLASYONU VE PROTETİK DİŞ TEDAVİSİ- UYGULAMA </t>
    </r>
    <r>
      <rPr>
        <sz val="8"/>
        <color rgb="FFFF0000"/>
        <rFont val="Tahoma"/>
        <family val="2"/>
      </rPr>
      <t>(İPTAL)</t>
    </r>
  </si>
  <si>
    <r>
      <t xml:space="preserve">DIS-101 DİŞ MORFOLOJİSİ, MANİPÜLASYONU VE PROTETİK DİŞ TEDAVİSİ </t>
    </r>
    <r>
      <rPr>
        <sz val="8"/>
        <color rgb="FFFF0000"/>
        <rFont val="Tahoma"/>
        <family val="2"/>
      </rPr>
      <t>(İPTAL)</t>
    </r>
  </si>
  <si>
    <r>
      <t xml:space="preserve"> DIS-181 Diş Hekimliği Tarihi </t>
    </r>
    <r>
      <rPr>
        <sz val="8"/>
        <color rgb="FFFF0000"/>
        <rFont val="Tahoma"/>
        <family val="2"/>
      </rPr>
      <t>(İPTAL)</t>
    </r>
  </si>
  <si>
    <r>
      <t xml:space="preserve"> DIS-182Deontoloji </t>
    </r>
    <r>
      <rPr>
        <sz val="8"/>
        <color rgb="FFFF0000"/>
        <rFont val="Tahoma"/>
        <family val="2"/>
      </rPr>
      <t>(İPTAL)</t>
    </r>
  </si>
  <si>
    <r>
      <t xml:space="preserve">DIS-183 DİŞ HEKİMLİĞİNE GİRİŞ </t>
    </r>
    <r>
      <rPr>
        <sz val="8"/>
        <color rgb="FFFF0000"/>
        <rFont val="Tahoma"/>
        <family val="2"/>
      </rPr>
      <t>(İPTAL)</t>
    </r>
  </si>
  <si>
    <r>
      <t xml:space="preserve">DIS-184 Ağız Diş Sağlığı ve Bakımı </t>
    </r>
    <r>
      <rPr>
        <sz val="8"/>
        <color rgb="FFFF0000"/>
        <rFont val="Tahoma"/>
        <family val="2"/>
      </rPr>
      <t>(İPTAL)</t>
    </r>
  </si>
  <si>
    <r>
      <t xml:space="preserve">TBG-101 Tıbbi Biyoloji ve Genetik </t>
    </r>
    <r>
      <rPr>
        <sz val="8"/>
        <color rgb="FFFF0000"/>
        <rFont val="Tahoma"/>
        <family val="2"/>
      </rPr>
      <t>(İPTAL)</t>
    </r>
  </si>
  <si>
    <r>
      <t xml:space="preserve">TOK-101 TIBBİ ORGANİK KİMYA </t>
    </r>
    <r>
      <rPr>
        <sz val="8"/>
        <color rgb="FFFF0000"/>
        <rFont val="Tahoma"/>
        <family val="2"/>
      </rPr>
      <t>(İPTAL)</t>
    </r>
  </si>
  <si>
    <r>
      <t xml:space="preserve">EE_361_ENG </t>
    </r>
    <r>
      <rPr>
        <sz val="8"/>
        <color rgb="FFFF0000"/>
        <rFont val="Tahoma"/>
        <family val="2"/>
      </rPr>
      <t>(İPTAL)</t>
    </r>
  </si>
  <si>
    <r>
      <t xml:space="preserve">EE_361_TR </t>
    </r>
    <r>
      <rPr>
        <sz val="8"/>
        <color rgb="FFFF0000"/>
        <rFont val="Tahoma"/>
        <family val="2"/>
      </rPr>
      <t>(İPTAL)</t>
    </r>
  </si>
  <si>
    <r>
      <t xml:space="preserve">ME_121_Teknik Resim I_AKTS </t>
    </r>
    <r>
      <rPr>
        <sz val="8"/>
        <color rgb="FFFF0000"/>
        <rFont val="Tahoma"/>
        <family val="2"/>
      </rPr>
      <t>(İPTAL)</t>
    </r>
  </si>
  <si>
    <r>
      <t xml:space="preserve">ME_201_Elektrik_ve_Elektronik_Mühendisliğinin_Temelleri_AKTS  </t>
    </r>
    <r>
      <rPr>
        <sz val="8"/>
        <color rgb="FFFF0000"/>
        <rFont val="Tahoma"/>
        <family val="2"/>
      </rPr>
      <t>(İPTAL)</t>
    </r>
  </si>
  <si>
    <r>
      <t xml:space="preserve">ME_211 Mukavemet I AKTS </t>
    </r>
    <r>
      <rPr>
        <sz val="8"/>
        <color rgb="FFFF0000"/>
        <rFont val="Tahoma"/>
        <family val="2"/>
      </rPr>
      <t>(İPTAL)</t>
    </r>
  </si>
  <si>
    <r>
      <t xml:space="preserve">ME_212 Mukavemet 2 AKTS </t>
    </r>
    <r>
      <rPr>
        <sz val="8"/>
        <color rgb="FFFF0000"/>
        <rFont val="Tahoma"/>
        <family val="2"/>
      </rPr>
      <t>(İPTAL)</t>
    </r>
  </si>
  <si>
    <r>
      <t xml:space="preserve">ME_213 Dinamik (Mekanik II) AKTS </t>
    </r>
    <r>
      <rPr>
        <sz val="8"/>
        <color rgb="FFFF0000"/>
        <rFont val="Tahoma"/>
        <family val="2"/>
      </rPr>
      <t>(İPTAL)</t>
    </r>
  </si>
  <si>
    <r>
      <t xml:space="preserve">ME_214 Akışkanlar Mekaniği AKTS </t>
    </r>
    <r>
      <rPr>
        <sz val="8"/>
        <color rgb="FFFF0000"/>
        <rFont val="Tahoma"/>
        <family val="2"/>
      </rPr>
      <t>(İPTAL)</t>
    </r>
  </si>
  <si>
    <r>
      <t xml:space="preserve">ME_221_Malzeme Bilimi_ AKTS </t>
    </r>
    <r>
      <rPr>
        <sz val="8"/>
        <color rgb="FFFF0000"/>
        <rFont val="Tahoma"/>
        <family val="2"/>
      </rPr>
      <t>(İPTAL)</t>
    </r>
  </si>
  <si>
    <r>
      <t xml:space="preserve">ME321_Makine Elemanları I_AKTS </t>
    </r>
    <r>
      <rPr>
        <sz val="8"/>
        <color rgb="FFFF0000"/>
        <rFont val="Tahoma"/>
        <family val="2"/>
      </rPr>
      <t>(İPTAL)</t>
    </r>
  </si>
  <si>
    <r>
      <t xml:space="preserve">ME_4203_Bilgisayar Destekli Modelleme_AKTS </t>
    </r>
    <r>
      <rPr>
        <sz val="8"/>
        <color rgb="FFFF0000"/>
        <rFont val="Tahoma"/>
        <family val="2"/>
      </rPr>
      <t>(İPTAL)</t>
    </r>
  </si>
  <si>
    <r>
      <t xml:space="preserve">ME 214_Fluid Mechanics I_ECTS </t>
    </r>
    <r>
      <rPr>
        <sz val="8"/>
        <color rgb="FFFF0000"/>
        <rFont val="Tahoma"/>
        <family val="2"/>
      </rPr>
      <t>(İPTAL)</t>
    </r>
  </si>
  <si>
    <r>
      <t xml:space="preserve">ME_121_Engineering Drawing I_ECTS </t>
    </r>
    <r>
      <rPr>
        <sz val="8"/>
        <color rgb="FFFF0000"/>
        <rFont val="Tahoma"/>
        <family val="2"/>
      </rPr>
      <t>(İPTAL)</t>
    </r>
  </si>
  <si>
    <r>
      <t xml:space="preserve">ME_201_Fundamentals_of_Electrical_and_Electronics_Engineering_ECTS </t>
    </r>
    <r>
      <rPr>
        <sz val="8"/>
        <color rgb="FFFF0000"/>
        <rFont val="Tahoma"/>
        <family val="2"/>
      </rPr>
      <t>(İPTAL)</t>
    </r>
  </si>
  <si>
    <r>
      <t xml:space="preserve">ME_211_Strength of Materials I_ECTS </t>
    </r>
    <r>
      <rPr>
        <sz val="8"/>
        <color rgb="FFFF0000"/>
        <rFont val="Tahoma"/>
        <family val="2"/>
      </rPr>
      <t>(İPTAL)</t>
    </r>
  </si>
  <si>
    <r>
      <t xml:space="preserve">ME_213_Dynamics (Mechanics II)_ECTS </t>
    </r>
    <r>
      <rPr>
        <sz val="8"/>
        <color rgb="FFFF0000"/>
        <rFont val="Tahoma"/>
        <family val="2"/>
      </rPr>
      <t>(İPTAL)</t>
    </r>
  </si>
  <si>
    <r>
      <t xml:space="preserve">_ME_221_Materials Science_ ECTS </t>
    </r>
    <r>
      <rPr>
        <sz val="8"/>
        <color rgb="FFFF0000"/>
        <rFont val="Tahoma"/>
        <family val="2"/>
      </rPr>
      <t>(İPTAL)</t>
    </r>
  </si>
  <si>
    <r>
      <t xml:space="preserve">ME_4203_Computer Aided Modeling_ECTS </t>
    </r>
    <r>
      <rPr>
        <sz val="8"/>
        <color rgb="FFFF0000"/>
        <rFont val="Tahoma"/>
        <family val="2"/>
      </rPr>
      <t>(İPTAL)</t>
    </r>
  </si>
  <si>
    <r>
      <t xml:space="preserve">ME321_Machine Elements I_ ECTS </t>
    </r>
    <r>
      <rPr>
        <sz val="8"/>
        <color rgb="FFFF0000"/>
        <rFont val="Tahoma"/>
        <family val="2"/>
      </rPr>
      <t>(İPTAL)</t>
    </r>
  </si>
  <si>
    <r>
      <t xml:space="preserve">ME;_212_Strength of Materials II_ECTS </t>
    </r>
    <r>
      <rPr>
        <sz val="8"/>
        <color rgb="FFFF0000"/>
        <rFont val="Tahoma"/>
        <family val="2"/>
      </rPr>
      <t>(İPTAL)</t>
    </r>
  </si>
  <si>
    <t xml:space="preserve">E_2020_Curriculum__TR </t>
  </si>
  <si>
    <r>
      <t xml:space="preserve">ING-101 AKTS Form-Fall Semester </t>
    </r>
    <r>
      <rPr>
        <sz val="8"/>
        <color rgb="FFFF0000"/>
        <rFont val="Tahoma"/>
        <family val="2"/>
      </rPr>
      <t>(İPTAL)</t>
    </r>
  </si>
  <si>
    <r>
      <t xml:space="preserve">HEMYD.101 İNGİLİZCE-I </t>
    </r>
    <r>
      <rPr>
        <sz val="8"/>
        <color rgb="FFFF0000"/>
        <rFont val="Tahoma"/>
        <family val="2"/>
      </rPr>
      <t>(İPTAL)</t>
    </r>
  </si>
  <si>
    <r>
      <t xml:space="preserve"> HEM113_-_TR </t>
    </r>
    <r>
      <rPr>
        <sz val="8"/>
        <color rgb="FFFF0000"/>
        <rFont val="Tahoma"/>
        <family val="2"/>
      </rPr>
      <t>(İPTAL)</t>
    </r>
  </si>
  <si>
    <r>
      <t xml:space="preserve">FT.YD.101-Yabancı Dil </t>
    </r>
    <r>
      <rPr>
        <sz val="8"/>
        <color rgb="FFFF0000"/>
        <rFont val="Tahoma"/>
        <family val="2"/>
      </rPr>
      <t>(İPTAL)</t>
    </r>
  </si>
  <si>
    <r>
      <t xml:space="preserve">FTR101-Fizyoterapi Rehabilitasyona Giriş ve Etik </t>
    </r>
    <r>
      <rPr>
        <sz val="8"/>
        <color rgb="FFFF0000"/>
        <rFont val="Tahoma"/>
        <family val="2"/>
      </rPr>
      <t>(İPTAL)</t>
    </r>
  </si>
  <si>
    <r>
      <t xml:space="preserve">FTR103-Anatomi </t>
    </r>
    <r>
      <rPr>
        <sz val="8"/>
        <color rgb="FFFF0000"/>
        <rFont val="Tahoma"/>
        <family val="2"/>
      </rPr>
      <t>(İPTAL)</t>
    </r>
  </si>
  <si>
    <r>
      <t xml:space="preserve">FTR105-Fizyoloji I </t>
    </r>
    <r>
      <rPr>
        <sz val="8"/>
        <color rgb="FFFF0000"/>
        <rFont val="Tahoma"/>
        <family val="2"/>
      </rPr>
      <t>(İPTAL)</t>
    </r>
  </si>
  <si>
    <r>
      <t xml:space="preserve">FTR107-Fizik </t>
    </r>
    <r>
      <rPr>
        <sz val="8"/>
        <color rgb="FFFF0000"/>
        <rFont val="Tahoma"/>
        <family val="2"/>
      </rPr>
      <t>(İPTAL)</t>
    </r>
  </si>
  <si>
    <r>
      <t xml:space="preserve">FTR109-Psikososyal Rehabilitasyon </t>
    </r>
    <r>
      <rPr>
        <sz val="8"/>
        <color rgb="FFFF0000"/>
        <rFont val="Tahoma"/>
        <family val="2"/>
      </rPr>
      <t>(İPTAL)</t>
    </r>
  </si>
  <si>
    <r>
      <t xml:space="preserve">FTR111-İletişim Becerileri </t>
    </r>
    <r>
      <rPr>
        <sz val="8"/>
        <color rgb="FFFF0000"/>
        <rFont val="Tahoma"/>
        <family val="2"/>
      </rPr>
      <t>(İPTAL)</t>
    </r>
  </si>
  <si>
    <r>
      <t xml:space="preserve">HIST101-Atatürk İlkeleri ve İnkılap Tarihi </t>
    </r>
    <r>
      <rPr>
        <sz val="8"/>
        <color rgb="FFFF0000"/>
        <rFont val="Tahoma"/>
        <family val="2"/>
      </rPr>
      <t>(İPTAL)</t>
    </r>
  </si>
  <si>
    <r>
      <t xml:space="preserve">TURK101-Türk Dili I </t>
    </r>
    <r>
      <rPr>
        <sz val="8"/>
        <color rgb="FFFF0000"/>
        <rFont val="Tahoma"/>
        <family val="2"/>
      </rPr>
      <t>(İPTAL)</t>
    </r>
  </si>
  <si>
    <r>
      <t xml:space="preserve">ECTS FORMU ENG </t>
    </r>
    <r>
      <rPr>
        <sz val="8"/>
        <color rgb="FFFF0000"/>
        <rFont val="Tahoma"/>
        <family val="2"/>
      </rPr>
      <t>(İPTAL)</t>
    </r>
  </si>
  <si>
    <r>
      <t xml:space="preserve">AKTS FORMU TURK. </t>
    </r>
    <r>
      <rPr>
        <sz val="8"/>
        <color rgb="FFFF0000"/>
        <rFont val="Tahoma"/>
        <family val="2"/>
      </rPr>
      <t>(İPTAL)</t>
    </r>
  </si>
  <si>
    <r>
      <t xml:space="preserve">ECTS Formu (Rektörlük) </t>
    </r>
    <r>
      <rPr>
        <sz val="8"/>
        <color rgb="FFFF0000"/>
        <rFont val="Tahoma"/>
        <family val="2"/>
      </rPr>
      <t>(İPTAL)</t>
    </r>
  </si>
  <si>
    <r>
      <t xml:space="preserve">AKTS Formu (Rektörlük) </t>
    </r>
    <r>
      <rPr>
        <sz val="8"/>
        <color rgb="FFFF0000"/>
        <rFont val="Tahoma"/>
        <family val="2"/>
      </rPr>
      <t>(İPTAL)</t>
    </r>
  </si>
  <si>
    <r>
      <t xml:space="preserve">AKTS-ECTS Mukavemet Formu  (Rektörlük) </t>
    </r>
    <r>
      <rPr>
        <sz val="8"/>
        <color rgb="FFFF0000"/>
        <rFont val="Tahoma"/>
        <family val="2"/>
      </rPr>
      <t>(İPTAL)</t>
    </r>
  </si>
  <si>
    <r>
      <t xml:space="preserve">ECTS-AKTS Form Statics  (Rektörlük) </t>
    </r>
    <r>
      <rPr>
        <sz val="8"/>
        <color rgb="FFFF0000"/>
        <rFont val="Tahoma"/>
        <family val="2"/>
      </rPr>
      <t>(İPTAL)</t>
    </r>
  </si>
  <si>
    <r>
      <t xml:space="preserve">ECTS Course Description Form </t>
    </r>
    <r>
      <rPr>
        <sz val="8"/>
        <color rgb="FFFF0000"/>
        <rFont val="Tahoma"/>
        <family val="2"/>
      </rPr>
      <t>(İPTAL)</t>
    </r>
  </si>
  <si>
    <r>
      <t xml:space="preserve">AKTS Ders Tanıtım Formu </t>
    </r>
    <r>
      <rPr>
        <sz val="8"/>
        <color rgb="FFFF0000"/>
        <rFont val="Tahoma"/>
        <family val="2"/>
      </rPr>
      <t>(İPTAL)</t>
    </r>
  </si>
  <si>
    <t xml:space="preserve">CS291-391 Description </t>
  </si>
  <si>
    <r>
      <t xml:space="preserve">ECTS Course Description Form MATH213 </t>
    </r>
    <r>
      <rPr>
        <sz val="8"/>
        <color rgb="FFFF0000"/>
        <rFont val="Tahoma"/>
        <family val="2"/>
      </rPr>
      <t>(İPTAL)</t>
    </r>
  </si>
  <si>
    <r>
      <t xml:space="preserve">ACTS Ders Tanıtım Formu </t>
    </r>
    <r>
      <rPr>
        <sz val="8"/>
        <color rgb="FFFF0000"/>
        <rFont val="Tahoma"/>
        <family val="2"/>
      </rPr>
      <t>(İPTAL)</t>
    </r>
  </si>
  <si>
    <r>
      <t xml:space="preserve">Yönetime Giriş Akts Formu </t>
    </r>
    <r>
      <rPr>
        <sz val="8"/>
        <color rgb="FFFF0000"/>
        <rFont val="Tahoma"/>
        <family val="2"/>
      </rPr>
      <t>(İPTAL)</t>
    </r>
  </si>
  <si>
    <r>
      <t xml:space="preserve">Hukuka Giriş  </t>
    </r>
    <r>
      <rPr>
        <sz val="8"/>
        <color rgb="FFFF0000"/>
        <rFont val="Tahoma"/>
        <family val="2"/>
      </rPr>
      <t>(İPTAL)</t>
    </r>
  </si>
  <si>
    <r>
      <t xml:space="preserve">Bilişim Teknolojileri </t>
    </r>
    <r>
      <rPr>
        <sz val="8"/>
        <color rgb="FFFF0000"/>
        <rFont val="Tahoma"/>
        <family val="2"/>
      </rPr>
      <t>(İPTAL)</t>
    </r>
  </si>
  <si>
    <r>
      <t xml:space="preserve">Proje Yönetimi </t>
    </r>
    <r>
      <rPr>
        <sz val="8"/>
        <color rgb="FFFF0000"/>
        <rFont val="Tahoma"/>
        <family val="2"/>
      </rPr>
      <t>(İPTAL)</t>
    </r>
  </si>
  <si>
    <r>
      <t xml:space="preserve">Yönetim Etiği </t>
    </r>
    <r>
      <rPr>
        <sz val="8"/>
        <color rgb="FFFF0000"/>
        <rFont val="Tahoma"/>
        <family val="2"/>
      </rPr>
      <t>(İPTAL)</t>
    </r>
  </si>
  <si>
    <r>
      <t xml:space="preserve">İş İngilizcesi ve İletişim </t>
    </r>
    <r>
      <rPr>
        <sz val="8"/>
        <color rgb="FFFF0000"/>
        <rFont val="Tahoma"/>
        <family val="2"/>
      </rPr>
      <t>(İPTAL)</t>
    </r>
  </si>
  <si>
    <r>
      <t xml:space="preserve">Sosyal Girişimcilik </t>
    </r>
    <r>
      <rPr>
        <sz val="8"/>
        <color rgb="FFFF0000"/>
        <rFont val="Tahoma"/>
        <family val="2"/>
      </rPr>
      <t>(İPTAL)</t>
    </r>
  </si>
  <si>
    <r>
      <t xml:space="preserve">Yönetim Beceleri Geliştirme </t>
    </r>
    <r>
      <rPr>
        <sz val="8"/>
        <color rgb="FFFF0000"/>
        <rFont val="Tahoma"/>
        <family val="2"/>
      </rPr>
      <t>(İPTAL)</t>
    </r>
  </si>
  <si>
    <r>
      <t xml:space="preserve">Kitlesel Fonlama </t>
    </r>
    <r>
      <rPr>
        <sz val="8"/>
        <color rgb="FFFF0000"/>
        <rFont val="Tahoma"/>
        <family val="2"/>
      </rPr>
      <t>(İPTAL)</t>
    </r>
  </si>
  <si>
    <r>
      <t xml:space="preserve">Yenilikçi İç Modellemesi </t>
    </r>
    <r>
      <rPr>
        <sz val="8"/>
        <color rgb="FFFF0000"/>
        <rFont val="Tahoma"/>
        <family val="2"/>
      </rPr>
      <t>(İPTAL)</t>
    </r>
  </si>
  <si>
    <r>
      <t xml:space="preserve">Borçlar Hukuku </t>
    </r>
    <r>
      <rPr>
        <sz val="8"/>
        <color rgb="FFFF0000"/>
        <rFont val="Tahoma"/>
        <family val="2"/>
      </rPr>
      <t>(İPTAL)</t>
    </r>
  </si>
  <si>
    <r>
      <t xml:space="preserve">Finansal Muhasebe </t>
    </r>
    <r>
      <rPr>
        <sz val="8"/>
        <color rgb="FFFF0000"/>
        <rFont val="Tahoma"/>
        <family val="2"/>
      </rPr>
      <t>(İPTAL)</t>
    </r>
  </si>
  <si>
    <r>
      <t xml:space="preserve">Yönetim Muhasebesi </t>
    </r>
    <r>
      <rPr>
        <sz val="8"/>
        <color rgb="FFFF0000"/>
        <rFont val="Tahoma"/>
        <family val="2"/>
      </rPr>
      <t>(İPTAL)</t>
    </r>
  </si>
  <si>
    <r>
      <t xml:space="preserve">İşletme Finansına Giriş </t>
    </r>
    <r>
      <rPr>
        <sz val="8"/>
        <color rgb="FFFF0000"/>
        <rFont val="Tahoma"/>
        <family val="2"/>
      </rPr>
      <t>(İPTAL)</t>
    </r>
  </si>
  <si>
    <r>
      <t xml:space="preserve">Pazarlamaya Giriş </t>
    </r>
    <r>
      <rPr>
        <sz val="8"/>
        <color rgb="FFFF0000"/>
        <rFont val="Tahoma"/>
        <family val="2"/>
      </rPr>
      <t>(İPTAL)</t>
    </r>
  </si>
  <si>
    <r>
      <t xml:space="preserve">Pazarlama İletişimi </t>
    </r>
    <r>
      <rPr>
        <sz val="8"/>
        <color rgb="FFFF0000"/>
        <rFont val="Tahoma"/>
        <family val="2"/>
      </rPr>
      <t>(İPTAL)</t>
    </r>
  </si>
  <si>
    <r>
      <t xml:space="preserve">Tüketici Davranışı </t>
    </r>
    <r>
      <rPr>
        <sz val="8"/>
        <color rgb="FFFF0000"/>
        <rFont val="Tahoma"/>
        <family val="2"/>
      </rPr>
      <t>(İPTAL)</t>
    </r>
  </si>
  <si>
    <r>
      <t xml:space="preserve">Ticaret Hukuku </t>
    </r>
    <r>
      <rPr>
        <sz val="8"/>
        <color rgb="FFFF0000"/>
        <rFont val="Tahoma"/>
        <family val="2"/>
      </rPr>
      <t>(İPTAL)</t>
    </r>
  </si>
  <si>
    <r>
      <t xml:space="preserve">Lineer Cebire Giriş </t>
    </r>
    <r>
      <rPr>
        <sz val="8"/>
        <color rgb="FFFF0000"/>
        <rFont val="Tahoma"/>
        <family val="2"/>
      </rPr>
      <t>(İPTAL)</t>
    </r>
  </si>
  <si>
    <r>
      <t xml:space="preserve">Yönetim Bilimine Giriş </t>
    </r>
    <r>
      <rPr>
        <sz val="8"/>
        <color rgb="FFFF0000"/>
        <rFont val="Tahoma"/>
        <family val="2"/>
      </rPr>
      <t>(İPTAL)</t>
    </r>
  </si>
  <si>
    <r>
      <t xml:space="preserve">Örgütsel Davranış-i </t>
    </r>
    <r>
      <rPr>
        <sz val="8"/>
        <color rgb="FFFF0000"/>
        <rFont val="Tahoma"/>
        <family val="2"/>
      </rPr>
      <t>(İPTAL)</t>
    </r>
  </si>
  <si>
    <r>
      <t xml:space="preserve">Örgütsel Davranış-ii </t>
    </r>
    <r>
      <rPr>
        <sz val="8"/>
        <color rgb="FFFF0000"/>
        <rFont val="Tahoma"/>
        <family val="2"/>
      </rPr>
      <t>(İPTAL)</t>
    </r>
  </si>
  <si>
    <r>
      <t xml:space="preserve">Veritabanı Yönetim Sistemleri </t>
    </r>
    <r>
      <rPr>
        <sz val="8"/>
        <color rgb="FFFF0000"/>
        <rFont val="Tahoma"/>
        <family val="2"/>
      </rPr>
      <t>(İPTAL)</t>
    </r>
  </si>
  <si>
    <r>
      <t xml:space="preserve">Topluluk Önünde Konuşma Etkili İş Sunumları </t>
    </r>
    <r>
      <rPr>
        <sz val="8"/>
        <color rgb="FFFF0000"/>
        <rFont val="Tahoma"/>
        <family val="2"/>
      </rPr>
      <t>(İPTAL)</t>
    </r>
  </si>
  <si>
    <r>
      <t xml:space="preserve">Uluslararası İşletme Yönetimi </t>
    </r>
    <r>
      <rPr>
        <sz val="8"/>
        <color rgb="FFFF0000"/>
        <rFont val="Tahoma"/>
        <family val="2"/>
      </rPr>
      <t>(İPTAL)</t>
    </r>
  </si>
  <si>
    <r>
      <t xml:space="preserve"> İşletme Yönetiminde Araştırma Yöntemleri </t>
    </r>
    <r>
      <rPr>
        <sz val="8"/>
        <color rgb="FFFF0000"/>
        <rFont val="Tahoma"/>
        <family val="2"/>
      </rPr>
      <t>(İPTAL)</t>
    </r>
  </si>
  <si>
    <r>
      <t xml:space="preserve">Örnek Olay Analizi </t>
    </r>
    <r>
      <rPr>
        <sz val="8"/>
        <color rgb="FFFF0000"/>
        <rFont val="Tahoma"/>
        <family val="2"/>
      </rPr>
      <t>(İPTAL)</t>
    </r>
  </si>
  <si>
    <r>
      <t xml:space="preserve">Finansal Rapor Analizi </t>
    </r>
    <r>
      <rPr>
        <sz val="8"/>
        <color rgb="FFFF0000"/>
        <rFont val="Tahoma"/>
        <family val="2"/>
      </rPr>
      <t>(İPTAL)</t>
    </r>
  </si>
  <si>
    <r>
      <t xml:space="preserve">İleri Düzeyde Şirket Finansmanı </t>
    </r>
    <r>
      <rPr>
        <sz val="8"/>
        <color rgb="FFFF0000"/>
        <rFont val="Tahoma"/>
        <family val="2"/>
      </rPr>
      <t>(İPTAL)</t>
    </r>
  </si>
  <si>
    <r>
      <t xml:space="preserve">Yatırım Bankacılığı ve Sermaye Piyasası </t>
    </r>
    <r>
      <rPr>
        <sz val="8"/>
        <color rgb="FFFF0000"/>
        <rFont val="Tahoma"/>
        <family val="2"/>
      </rPr>
      <t xml:space="preserve">(İPTAL) </t>
    </r>
  </si>
  <si>
    <r>
      <t xml:space="preserve">Risk Sermayesi ve Özel Sermaye </t>
    </r>
    <r>
      <rPr>
        <sz val="8"/>
        <color rgb="FFFF0000"/>
        <rFont val="Tahoma"/>
        <family val="2"/>
      </rPr>
      <t>(İPTAL)</t>
    </r>
  </si>
  <si>
    <r>
      <t xml:space="preserve">Uluslararası Finans </t>
    </r>
    <r>
      <rPr>
        <sz val="8"/>
        <color rgb="FFFF0000"/>
        <rFont val="Tahoma"/>
        <family val="2"/>
      </rPr>
      <t>(İPTAL)</t>
    </r>
  </si>
  <si>
    <r>
      <t xml:space="preserve">Pazarlama Stratejisi </t>
    </r>
    <r>
      <rPr>
        <sz val="8"/>
        <color rgb="FFFF0000"/>
        <rFont val="Tahoma"/>
        <family val="2"/>
      </rPr>
      <t>(İPTAL)</t>
    </r>
  </si>
  <si>
    <r>
      <t xml:space="preserve">İhracat Pazarlama ve Dış Ticaret Kararları </t>
    </r>
    <r>
      <rPr>
        <sz val="8"/>
        <color rgb="FFFF0000"/>
        <rFont val="Tahoma"/>
        <family val="2"/>
      </rPr>
      <t>(İPTAL)</t>
    </r>
  </si>
  <si>
    <r>
      <t xml:space="preserve">Hizmet Pazarlaması </t>
    </r>
    <r>
      <rPr>
        <sz val="8"/>
        <color rgb="FFFF0000"/>
        <rFont val="Tahoma"/>
        <family val="2"/>
      </rPr>
      <t>(İPTAL)</t>
    </r>
  </si>
  <si>
    <r>
      <t xml:space="preserve">Müşteri İlişkileri Yönetimi </t>
    </r>
    <r>
      <rPr>
        <sz val="8"/>
        <color rgb="FFFF0000"/>
        <rFont val="Tahoma"/>
        <family val="2"/>
      </rPr>
      <t>(İPTAL)</t>
    </r>
  </si>
  <si>
    <t>Hizmet Pazarlaması (İPTAL)</t>
  </si>
  <si>
    <r>
      <t xml:space="preserve">Tedarik Zinciri Yönetimi </t>
    </r>
    <r>
      <rPr>
        <sz val="8"/>
        <color rgb="FFFF0000"/>
        <rFont val="Tahoma"/>
        <family val="2"/>
      </rPr>
      <t>(İPTAL)</t>
    </r>
  </si>
  <si>
    <r>
      <t xml:space="preserve">İş Süreçleri Tasarımı </t>
    </r>
    <r>
      <rPr>
        <sz val="8"/>
        <color rgb="FFFF0000"/>
        <rFont val="Tahoma"/>
        <family val="2"/>
      </rPr>
      <t>(İPTAL)</t>
    </r>
  </si>
  <si>
    <r>
      <t xml:space="preserve">İnsan Kaynakları Yönetimi </t>
    </r>
    <r>
      <rPr>
        <sz val="8"/>
        <color rgb="FFFF0000"/>
        <rFont val="Tahoma"/>
        <family val="2"/>
      </rPr>
      <t>(İPTAL)</t>
    </r>
  </si>
  <si>
    <r>
      <t xml:space="preserve">İleri Araştırma Yöntemleri </t>
    </r>
    <r>
      <rPr>
        <sz val="8"/>
        <color rgb="FFFF0000"/>
        <rFont val="Tahoma"/>
        <family val="2"/>
      </rPr>
      <t>(İPTAL)</t>
    </r>
  </si>
  <si>
    <r>
      <t xml:space="preserve">Girişimcilik </t>
    </r>
    <r>
      <rPr>
        <sz val="8"/>
        <color rgb="FFFF0000"/>
        <rFont val="Tahoma"/>
        <family val="2"/>
      </rPr>
      <t>(İPTAL)</t>
    </r>
  </si>
  <si>
    <r>
      <t xml:space="preserve">İş ve Sosyal Güvenlik Hukuku </t>
    </r>
    <r>
      <rPr>
        <sz val="8"/>
        <color rgb="FFFF0000"/>
        <rFont val="Tahoma"/>
        <family val="2"/>
      </rPr>
      <t>(İPTAL)</t>
    </r>
  </si>
  <si>
    <r>
      <t xml:space="preserve">Uluslararası Ticaret Hukuku </t>
    </r>
    <r>
      <rPr>
        <sz val="8"/>
        <color rgb="FFFF0000"/>
        <rFont val="Tahoma"/>
        <family val="2"/>
      </rPr>
      <t>(İPTAL)</t>
    </r>
  </si>
  <si>
    <r>
      <t xml:space="preserve">Finansal ve Ekonomik Zaman Serileri </t>
    </r>
    <r>
      <rPr>
        <sz val="8"/>
        <color rgb="FFFF0000"/>
        <rFont val="Tahoma"/>
        <family val="2"/>
      </rPr>
      <t>(İPTAL)</t>
    </r>
  </si>
  <si>
    <r>
      <t xml:space="preserve">Tahvil Piyasası Analizi </t>
    </r>
    <r>
      <rPr>
        <sz val="8"/>
        <color rgb="FFFF0000"/>
        <rFont val="Tahoma"/>
        <family val="2"/>
      </rPr>
      <t>(İPTAL)</t>
    </r>
  </si>
  <si>
    <r>
      <t xml:space="preserve">Öz Sermaye Analizi ve Değerlendirmesi </t>
    </r>
    <r>
      <rPr>
        <sz val="8"/>
        <color rgb="FFFF0000"/>
        <rFont val="Tahoma"/>
        <family val="2"/>
      </rPr>
      <t>(İPTAL)</t>
    </r>
  </si>
  <si>
    <r>
      <t xml:space="preserve">Marka Yönetimi </t>
    </r>
    <r>
      <rPr>
        <sz val="8"/>
        <color rgb="FFFF0000"/>
        <rFont val="Tahoma"/>
        <family val="2"/>
      </rPr>
      <t>(İPTAL)</t>
    </r>
  </si>
  <si>
    <r>
      <t xml:space="preserve">Envanter Yönetimi </t>
    </r>
    <r>
      <rPr>
        <sz val="8"/>
        <color rgb="FFFF0000"/>
        <rFont val="Tahoma"/>
        <family val="2"/>
      </rPr>
      <t>(İPTAL)</t>
    </r>
  </si>
  <si>
    <r>
      <t xml:space="preserve">Kalite Yönetimi </t>
    </r>
    <r>
      <rPr>
        <sz val="8"/>
        <color rgb="FFFF0000"/>
        <rFont val="Tahoma"/>
        <family val="2"/>
      </rPr>
      <t>(İPTAL)</t>
    </r>
  </si>
  <si>
    <r>
      <t xml:space="preserve">Hizmet Operasyon Yönetimi </t>
    </r>
    <r>
      <rPr>
        <sz val="8"/>
        <color rgb="FFFF0000"/>
        <rFont val="Tahoma"/>
        <family val="2"/>
      </rPr>
      <t>(İPTAL)</t>
    </r>
  </si>
  <si>
    <r>
      <t xml:space="preserve">Uyuşmazlık Çözümü </t>
    </r>
    <r>
      <rPr>
        <sz val="8"/>
        <color rgb="FFFF0000"/>
        <rFont val="Tahoma"/>
        <family val="2"/>
      </rPr>
      <t>(İPTAL)</t>
    </r>
  </si>
  <si>
    <r>
      <t xml:space="preserve">Karar Destek Sistemleri </t>
    </r>
    <r>
      <rPr>
        <sz val="8"/>
        <color rgb="FFFF0000"/>
        <rFont val="Tahoma"/>
        <family val="2"/>
      </rPr>
      <t>(İPTAL)</t>
    </r>
  </si>
  <si>
    <r>
      <t xml:space="preserve">Eğitim ve Geliştirme </t>
    </r>
    <r>
      <rPr>
        <sz val="8"/>
        <color rgb="FFFF0000"/>
        <rFont val="Tahoma"/>
        <family val="2"/>
      </rPr>
      <t>(İPTAL)</t>
    </r>
  </si>
  <si>
    <r>
      <t xml:space="preserve">Yöneticiler için Sözleşme Tasarımı </t>
    </r>
    <r>
      <rPr>
        <sz val="8"/>
        <color rgb="FFFF0000"/>
        <rFont val="Tahoma"/>
        <family val="2"/>
      </rPr>
      <t>(İPTAL)</t>
    </r>
  </si>
  <si>
    <r>
      <t xml:space="preserve">Sistem Analizi ve Tasarımı </t>
    </r>
    <r>
      <rPr>
        <sz val="8"/>
        <color rgb="FFFF0000"/>
        <rFont val="Tahoma"/>
        <family val="2"/>
      </rPr>
      <t>(İPTAL)</t>
    </r>
  </si>
  <si>
    <r>
      <t xml:space="preserve">Stratejik Yönetimi-i </t>
    </r>
    <r>
      <rPr>
        <sz val="8"/>
        <color rgb="FFFF0000"/>
        <rFont val="Tahoma"/>
        <family val="2"/>
      </rPr>
      <t>(İPTAL)</t>
    </r>
  </si>
  <si>
    <r>
      <t xml:space="preserve">Elektronik Ticaret </t>
    </r>
    <r>
      <rPr>
        <sz val="8"/>
        <color rgb="FFFF0000"/>
        <rFont val="Tahoma"/>
        <family val="2"/>
      </rPr>
      <t>(İPTAL)</t>
    </r>
  </si>
  <si>
    <r>
      <t xml:space="preserve">Yönetim Bilişim Sistemleri </t>
    </r>
    <r>
      <rPr>
        <sz val="8"/>
        <color rgb="FFFF0000"/>
        <rFont val="Tahoma"/>
        <family val="2"/>
      </rPr>
      <t>(İPTAL)</t>
    </r>
  </si>
  <si>
    <r>
      <t xml:space="preserve">Stratejik Yönetim-ii </t>
    </r>
    <r>
      <rPr>
        <sz val="8"/>
        <color rgb="FFFF0000"/>
        <rFont val="Tahoma"/>
        <family val="2"/>
      </rPr>
      <t>(İPTAL)</t>
    </r>
  </si>
  <si>
    <r>
      <t xml:space="preserve">Liderlik ve Yönetim </t>
    </r>
    <r>
      <rPr>
        <sz val="8"/>
        <color rgb="FFFF0000"/>
        <rFont val="Tahoma"/>
        <family val="2"/>
      </rPr>
      <t>(İPTAL)</t>
    </r>
  </si>
  <si>
    <r>
      <t xml:space="preserve">Bağımsız Çalışma </t>
    </r>
    <r>
      <rPr>
        <sz val="8"/>
        <color rgb="FFFF0000"/>
        <rFont val="Tahoma"/>
        <family val="2"/>
      </rPr>
      <t>(İPTAL)</t>
    </r>
  </si>
  <si>
    <r>
      <t xml:space="preserve">Akademik İngilizce </t>
    </r>
    <r>
      <rPr>
        <sz val="8"/>
        <color rgb="FFFF0000"/>
        <rFont val="Tahoma"/>
        <family val="2"/>
      </rPr>
      <t>(İPTAL)</t>
    </r>
  </si>
  <si>
    <r>
      <t xml:space="preserve">Sosyal Bilimler için İstatistik </t>
    </r>
    <r>
      <rPr>
        <sz val="8"/>
        <color rgb="FFFF0000"/>
        <rFont val="Tahoma"/>
        <family val="2"/>
      </rPr>
      <t>(İPTAL)</t>
    </r>
  </si>
  <si>
    <r>
      <t xml:space="preserve">Ticaret Hukuku Bilgisi </t>
    </r>
    <r>
      <rPr>
        <sz val="8"/>
        <color rgb="FFFF0000"/>
        <rFont val="Tahoma"/>
        <family val="2"/>
      </rPr>
      <t>(İPTAL)</t>
    </r>
  </si>
  <si>
    <r>
      <t xml:space="preserve">Kalem Mevzuatı ve Adli Yazışma </t>
    </r>
    <r>
      <rPr>
        <sz val="8"/>
        <color rgb="FFFF0000"/>
        <rFont val="Tahoma"/>
        <family val="2"/>
      </rPr>
      <t>(İPTAL)</t>
    </r>
  </si>
  <si>
    <r>
      <t xml:space="preserve">Büro Yönetimi ve Halkla İlişkiler </t>
    </r>
    <r>
      <rPr>
        <sz val="8"/>
        <color rgb="FFFF0000"/>
        <rFont val="Tahoma"/>
        <family val="2"/>
      </rPr>
      <t>(İPTAL)</t>
    </r>
  </si>
  <si>
    <r>
      <t xml:space="preserve">Tebligat Hukuku Bilgisi </t>
    </r>
    <r>
      <rPr>
        <sz val="8"/>
        <color rgb="FFFF0000"/>
        <rFont val="Tahoma"/>
        <family val="2"/>
      </rPr>
      <t>(İPTAL)</t>
    </r>
  </si>
  <si>
    <r>
      <t xml:space="preserve">Klavye Kullanımı - III </t>
    </r>
    <r>
      <rPr>
        <sz val="8"/>
        <color rgb="FFFF0000"/>
        <rFont val="Tahoma"/>
        <family val="2"/>
      </rPr>
      <t>(İPTAL)</t>
    </r>
  </si>
  <si>
    <r>
      <t xml:space="preserve">Klavye Kullanımı - IV </t>
    </r>
    <r>
      <rPr>
        <sz val="8"/>
        <color rgb="FFFF0000"/>
        <rFont val="Tahoma"/>
        <family val="2"/>
      </rPr>
      <t>(İPTAL)</t>
    </r>
  </si>
  <si>
    <r>
      <t xml:space="preserve">Yargılama Giderleri </t>
    </r>
    <r>
      <rPr>
        <sz val="8"/>
        <color rgb="FFFF0000"/>
        <rFont val="Tahoma"/>
        <family val="2"/>
      </rPr>
      <t>(İPTAL)</t>
    </r>
  </si>
  <si>
    <r>
      <t xml:space="preserve">Vergi Hukuku ve Mali Mevzuat </t>
    </r>
    <r>
      <rPr>
        <sz val="8"/>
        <color rgb="FFFF0000"/>
        <rFont val="Tahoma"/>
        <family val="2"/>
      </rPr>
      <t>(İPTAL)</t>
    </r>
  </si>
  <si>
    <r>
      <t xml:space="preserve">Kadastro Hukuku Bilgisi </t>
    </r>
    <r>
      <rPr>
        <sz val="8"/>
        <color rgb="FFFF0000"/>
        <rFont val="Tahoma"/>
        <family val="2"/>
      </rPr>
      <t>(İPTAL)</t>
    </r>
  </si>
  <si>
    <r>
      <t xml:space="preserve">Disiplin Hukuku </t>
    </r>
    <r>
      <rPr>
        <sz val="8"/>
        <color rgb="FFFF0000"/>
        <rFont val="Tahoma"/>
        <family val="2"/>
      </rPr>
      <t>(İPTAL)</t>
    </r>
  </si>
  <si>
    <r>
      <t xml:space="preserve">Uzlaştırma </t>
    </r>
    <r>
      <rPr>
        <sz val="8"/>
        <color rgb="FFFF0000"/>
        <rFont val="Tahoma"/>
        <family val="2"/>
      </rPr>
      <t>(İPTAL)</t>
    </r>
  </si>
  <si>
    <r>
      <t xml:space="preserve">Mutfak Temel Teknikleri Giriş </t>
    </r>
    <r>
      <rPr>
        <sz val="8"/>
        <color rgb="FFFF0000"/>
        <rFont val="Tahoma"/>
        <family val="2"/>
      </rPr>
      <t>(İPTAL)</t>
    </r>
  </si>
  <si>
    <r>
      <t xml:space="preserve">Temel Mutfak Teknikleri </t>
    </r>
    <r>
      <rPr>
        <sz val="8"/>
        <color rgb="FFFF0000"/>
        <rFont val="Tahoma"/>
        <family val="2"/>
      </rPr>
      <t>(İPTAL)</t>
    </r>
  </si>
  <si>
    <r>
      <t xml:space="preserve">Beslenme İlkeleri </t>
    </r>
    <r>
      <rPr>
        <sz val="8"/>
        <color rgb="FFFF0000"/>
        <rFont val="Tahoma"/>
        <family val="2"/>
      </rPr>
      <t>(İPTAL)</t>
    </r>
  </si>
  <si>
    <r>
      <t xml:space="preserve">Temel Pastacılık Teknikleri </t>
    </r>
    <r>
      <rPr>
        <sz val="8"/>
        <color rgb="FFFF0000"/>
        <rFont val="Tahoma"/>
        <family val="2"/>
      </rPr>
      <t>(İPTAL)</t>
    </r>
  </si>
  <si>
    <r>
      <t xml:space="preserve">Gıda Güvenliği Hijyen ve Sanitasyon </t>
    </r>
    <r>
      <rPr>
        <sz val="8"/>
        <color rgb="FFFF0000"/>
        <rFont val="Tahoma"/>
        <family val="2"/>
      </rPr>
      <t>(İPTAL)</t>
    </r>
  </si>
  <si>
    <r>
      <t xml:space="preserve">Yiyecek İçecek İşletmeciliği </t>
    </r>
    <r>
      <rPr>
        <sz val="8"/>
        <color rgb="FFFF0000"/>
        <rFont val="Tahoma"/>
        <family val="2"/>
      </rPr>
      <t>(İPTAL)</t>
    </r>
  </si>
  <si>
    <r>
      <t xml:space="preserve">Gıdalar ve Özellikleri  </t>
    </r>
    <r>
      <rPr>
        <sz val="8"/>
        <color rgb="FFFF0000"/>
        <rFont val="Tahoma"/>
        <family val="2"/>
      </rPr>
      <t>(İPTAL)</t>
    </r>
  </si>
  <si>
    <r>
      <t xml:space="preserve">Temel Mutfak Teknikleri II </t>
    </r>
    <r>
      <rPr>
        <sz val="8"/>
        <color rgb="FFFF0000"/>
        <rFont val="Tahoma"/>
        <family val="2"/>
      </rPr>
      <t>(İPTAL)</t>
    </r>
  </si>
  <si>
    <r>
      <t xml:space="preserve">Temel Mutfak Teknikleri III </t>
    </r>
    <r>
      <rPr>
        <sz val="8"/>
        <color rgb="FFFF0000"/>
        <rFont val="Tahoma"/>
        <family val="2"/>
      </rPr>
      <t>(İPTAL)</t>
    </r>
  </si>
  <si>
    <r>
      <t xml:space="preserve">Yöresel Mutfaklar </t>
    </r>
    <r>
      <rPr>
        <sz val="8"/>
        <color rgb="FFFF0000"/>
        <rFont val="Tahoma"/>
        <family val="2"/>
      </rPr>
      <t>(İPTAL)</t>
    </r>
  </si>
  <si>
    <r>
      <t xml:space="preserve">Osmanlı Mutfağı </t>
    </r>
    <r>
      <rPr>
        <sz val="8"/>
        <color rgb="FFFF0000"/>
        <rFont val="Tahoma"/>
        <family val="2"/>
      </rPr>
      <t>(İPTAL)</t>
    </r>
  </si>
  <si>
    <r>
      <t xml:space="preserve">Menü Planlama </t>
    </r>
    <r>
      <rPr>
        <sz val="8"/>
        <color rgb="FFFF0000"/>
        <rFont val="Tahoma"/>
        <family val="2"/>
      </rPr>
      <t>(İPTAL)</t>
    </r>
  </si>
  <si>
    <r>
      <t xml:space="preserve">Dünya Mutfakları </t>
    </r>
    <r>
      <rPr>
        <sz val="8"/>
        <color rgb="FFFF0000"/>
        <rFont val="Tahoma"/>
        <family val="2"/>
      </rPr>
      <t>(İPTAL)</t>
    </r>
  </si>
  <si>
    <r>
      <t xml:space="preserve">Yiyecek İçeçek Maliyet Kontrolü </t>
    </r>
    <r>
      <rPr>
        <sz val="8"/>
        <color rgb="FFFF0000"/>
        <rFont val="Tahoma"/>
        <family val="2"/>
      </rPr>
      <t>(İPTAL)</t>
    </r>
  </si>
  <si>
    <r>
      <t xml:space="preserve">Catering ve Ziyafet Hizmetleri </t>
    </r>
    <r>
      <rPr>
        <sz val="8"/>
        <color rgb="FFFF0000"/>
        <rFont val="Tahoma"/>
        <family val="2"/>
      </rPr>
      <t>(İPTAL)</t>
    </r>
  </si>
  <si>
    <r>
      <t xml:space="preserve">İçeçekler </t>
    </r>
    <r>
      <rPr>
        <sz val="8"/>
        <color rgb="FFFF0000"/>
        <rFont val="Tahoma"/>
        <family val="2"/>
      </rPr>
      <t>(İPTAL)</t>
    </r>
  </si>
  <si>
    <r>
      <t xml:space="preserve">İngilizce </t>
    </r>
    <r>
      <rPr>
        <sz val="8"/>
        <color rgb="FFFF0000"/>
        <rFont val="Tahoma"/>
        <family val="2"/>
      </rPr>
      <t>(İPTAL)</t>
    </r>
  </si>
  <si>
    <r>
      <t xml:space="preserve">Temel Hukuk Bilgisi </t>
    </r>
    <r>
      <rPr>
        <sz val="8"/>
        <color rgb="FFFF0000"/>
        <rFont val="Tahoma"/>
        <family val="2"/>
      </rPr>
      <t>(İPTAL)</t>
    </r>
  </si>
  <si>
    <r>
      <t xml:space="preserve">Borçlar Hukuku Bilgisi </t>
    </r>
    <r>
      <rPr>
        <sz val="8"/>
        <color rgb="FFFF0000"/>
        <rFont val="Tahoma"/>
        <family val="2"/>
      </rPr>
      <t>(İPTAL)</t>
    </r>
  </si>
  <si>
    <r>
      <t xml:space="preserve">Anayasa Hukuku Bilgisi </t>
    </r>
    <r>
      <rPr>
        <sz val="8"/>
        <color rgb="FFFF0000"/>
        <rFont val="Tahoma"/>
        <family val="2"/>
      </rPr>
      <t>(İPTAL)</t>
    </r>
  </si>
  <si>
    <r>
      <t xml:space="preserve">Ceza Hukuku Bilgisi </t>
    </r>
    <r>
      <rPr>
        <sz val="8"/>
        <color rgb="FFFF0000"/>
        <rFont val="Tahoma"/>
        <family val="2"/>
      </rPr>
      <t>(İPTAL)</t>
    </r>
  </si>
  <si>
    <r>
      <t xml:space="preserve">Medeni Hukuk Bilgisi </t>
    </r>
    <r>
      <rPr>
        <sz val="8"/>
        <color rgb="FFFF0000"/>
        <rFont val="Tahoma"/>
        <family val="2"/>
      </rPr>
      <t>(İPTAL)</t>
    </r>
  </si>
  <si>
    <r>
      <t xml:space="preserve">İdare Hukuku Bilgisi </t>
    </r>
    <r>
      <rPr>
        <sz val="8"/>
        <color rgb="FFFF0000"/>
        <rFont val="Tahoma"/>
        <family val="2"/>
      </rPr>
      <t>(İPTAL)</t>
    </r>
  </si>
  <si>
    <r>
      <t xml:space="preserve">Klavye Kullanımı I </t>
    </r>
    <r>
      <rPr>
        <sz val="8"/>
        <color rgb="FFFF0000"/>
        <rFont val="Tahoma"/>
        <family val="2"/>
      </rPr>
      <t>(İPTAL)</t>
    </r>
  </si>
  <si>
    <r>
      <t xml:space="preserve">Klavye Kullanımı II </t>
    </r>
    <r>
      <rPr>
        <sz val="8"/>
        <color rgb="FFFF0000"/>
        <rFont val="Tahoma"/>
        <family val="2"/>
      </rPr>
      <t>(İPTAL)</t>
    </r>
  </si>
  <si>
    <r>
      <t xml:space="preserve">Muhasebeye Giriş </t>
    </r>
    <r>
      <rPr>
        <sz val="8"/>
        <color rgb="FFFF0000"/>
        <rFont val="Tahoma"/>
        <family val="2"/>
      </rPr>
      <t>(İPTAL)</t>
    </r>
  </si>
  <si>
    <r>
      <t xml:space="preserve">Avukatlık ve Noterlik Hukuku Bilgisi </t>
    </r>
    <r>
      <rPr>
        <sz val="8"/>
        <color rgb="FFFF0000"/>
        <rFont val="Tahoma"/>
        <family val="2"/>
      </rPr>
      <t>(İPTAL)</t>
    </r>
  </si>
  <si>
    <r>
      <t xml:space="preserve">Etkili Konuşma ve İletişim </t>
    </r>
    <r>
      <rPr>
        <sz val="8"/>
        <color rgb="FFFF0000"/>
        <rFont val="Tahoma"/>
        <family val="2"/>
      </rPr>
      <t>(İPTAL)</t>
    </r>
  </si>
  <si>
    <r>
      <t xml:space="preserve">Hızlı Okuma Teknikleri </t>
    </r>
    <r>
      <rPr>
        <sz val="8"/>
        <color rgb="FFFF0000"/>
        <rFont val="Tahoma"/>
        <family val="2"/>
      </rPr>
      <t>(İPTAL)</t>
    </r>
  </si>
  <si>
    <r>
      <t xml:space="preserve">İşaret Dili </t>
    </r>
    <r>
      <rPr>
        <sz val="8"/>
        <color rgb="FFFF0000"/>
        <rFont val="Tahoma"/>
        <family val="2"/>
      </rPr>
      <t>(İPTAL)</t>
    </r>
  </si>
  <si>
    <r>
      <t xml:space="preserve">Medeni Hukuk Bilgisi II </t>
    </r>
    <r>
      <rPr>
        <sz val="8"/>
        <color rgb="FFFF0000"/>
        <rFont val="Tahoma"/>
        <family val="2"/>
      </rPr>
      <t>(İPTAL)</t>
    </r>
  </si>
  <si>
    <r>
      <t xml:space="preserve">Kıymetli Evrak Hukuku Bilgisi </t>
    </r>
    <r>
      <rPr>
        <sz val="8"/>
        <color rgb="FFFF0000"/>
        <rFont val="Tahoma"/>
        <family val="2"/>
      </rPr>
      <t>(İPTAL)</t>
    </r>
  </si>
  <si>
    <r>
      <t xml:space="preserve">İdari Yargı </t>
    </r>
    <r>
      <rPr>
        <sz val="8"/>
        <color rgb="FFFF0000"/>
        <rFont val="Tahoma"/>
        <family val="2"/>
      </rPr>
      <t>(İPTAL)</t>
    </r>
  </si>
  <si>
    <r>
      <t xml:space="preserve">Ceza Muhakemesi Hukuku Bilgisi </t>
    </r>
    <r>
      <rPr>
        <sz val="8"/>
        <color rgb="FFFF0000"/>
        <rFont val="Tahoma"/>
        <family val="2"/>
      </rPr>
      <t>(İPTAL)</t>
    </r>
  </si>
  <si>
    <r>
      <t xml:space="preserve">Medeni Usul Hukuku Bilgisi </t>
    </r>
    <r>
      <rPr>
        <sz val="8"/>
        <color rgb="FFFF0000"/>
        <rFont val="Tahoma"/>
        <family val="2"/>
      </rPr>
      <t>(İPTAL)</t>
    </r>
  </si>
  <si>
    <r>
      <t xml:space="preserve">İcra ve İflas Hukuku Bilgisi II </t>
    </r>
    <r>
      <rPr>
        <sz val="8"/>
        <color rgb="FFFF0000"/>
        <rFont val="Tahoma"/>
        <family val="2"/>
      </rPr>
      <t>(İPTAL)</t>
    </r>
  </si>
  <si>
    <r>
      <t xml:space="preserve">İcra ve İflas Hukuku Bilgisi I </t>
    </r>
    <r>
      <rPr>
        <sz val="8"/>
        <color rgb="FFFF0000"/>
        <rFont val="Tahoma"/>
        <family val="2"/>
      </rPr>
      <t>(İPTAL)</t>
    </r>
  </si>
  <si>
    <r>
      <t xml:space="preserve">Arazi Ölçmeleri </t>
    </r>
    <r>
      <rPr>
        <sz val="8"/>
        <color rgb="FFFF0000"/>
        <rFont val="Tahoma"/>
        <family val="2"/>
      </rPr>
      <t>(İPTAL)</t>
    </r>
  </si>
  <si>
    <r>
      <t xml:space="preserve">Tarih I </t>
    </r>
    <r>
      <rPr>
        <sz val="8"/>
        <color rgb="FFFF0000"/>
        <rFont val="Tahoma"/>
        <family val="2"/>
      </rPr>
      <t>(İPTAL)</t>
    </r>
  </si>
  <si>
    <r>
      <t xml:space="preserve">Tarih II </t>
    </r>
    <r>
      <rPr>
        <sz val="8"/>
        <color rgb="FFFF0000"/>
        <rFont val="Tahoma"/>
        <family val="2"/>
      </rPr>
      <t>(İPTAL)</t>
    </r>
  </si>
  <si>
    <r>
      <t xml:space="preserve">İngilizce I </t>
    </r>
    <r>
      <rPr>
        <sz val="8"/>
        <color rgb="FFFF0000"/>
        <rFont val="Tahoma"/>
        <family val="2"/>
      </rPr>
      <t>(İPTAL)</t>
    </r>
  </si>
  <si>
    <r>
      <t xml:space="preserve">İngilizce II </t>
    </r>
    <r>
      <rPr>
        <sz val="8"/>
        <color rgb="FFFF0000"/>
        <rFont val="Tahoma"/>
        <family val="2"/>
      </rPr>
      <t>(İPTAL)</t>
    </r>
  </si>
  <si>
    <r>
      <t xml:space="preserve">Teknik Çizim </t>
    </r>
    <r>
      <rPr>
        <sz val="8"/>
        <color rgb="FFFF0000"/>
        <rFont val="Tahoma"/>
        <family val="2"/>
      </rPr>
      <t>(İPTAL)</t>
    </r>
  </si>
  <si>
    <r>
      <t xml:space="preserve">Yapı Malzemeleri </t>
    </r>
    <r>
      <rPr>
        <sz val="8"/>
        <color rgb="FFFF0000"/>
        <rFont val="Tahoma"/>
        <family val="2"/>
      </rPr>
      <t>(İPTAL)</t>
    </r>
  </si>
  <si>
    <r>
      <t xml:space="preserve">Mukavemet </t>
    </r>
    <r>
      <rPr>
        <sz val="8"/>
        <color rgb="FFFF0000"/>
        <rFont val="Tahoma"/>
        <family val="2"/>
      </rPr>
      <t>(İPTAL)</t>
    </r>
  </si>
  <si>
    <r>
      <t xml:space="preserve">Büro ve Şantiye Organizasyonu </t>
    </r>
    <r>
      <rPr>
        <sz val="8"/>
        <color rgb="FFFF0000"/>
        <rFont val="Tahoma"/>
        <family val="2"/>
      </rPr>
      <t>(İPTAL)</t>
    </r>
  </si>
  <si>
    <r>
      <t xml:space="preserve">İş Sağlığı ve Güvenliği </t>
    </r>
    <r>
      <rPr>
        <sz val="8"/>
        <color rgb="FFFF0000"/>
        <rFont val="Tahoma"/>
        <family val="2"/>
      </rPr>
      <t>(İPTAL)</t>
    </r>
  </si>
  <si>
    <r>
      <t xml:space="preserve">Mezuniyet Projesi </t>
    </r>
    <r>
      <rPr>
        <sz val="8"/>
        <color rgb="FFFF0000"/>
        <rFont val="Tahoma"/>
        <family val="2"/>
      </rPr>
      <t>(İPTAL)</t>
    </r>
  </si>
  <si>
    <r>
      <t xml:space="preserve">Bilgisayar Destekli Tasarım </t>
    </r>
    <r>
      <rPr>
        <sz val="8"/>
        <color rgb="FFFF0000"/>
        <rFont val="Tahoma"/>
        <family val="2"/>
      </rPr>
      <t>(İPTAL)</t>
    </r>
  </si>
  <si>
    <r>
      <t xml:space="preserve">Yeni Teknolojik Malzemeler </t>
    </r>
    <r>
      <rPr>
        <sz val="8"/>
        <color rgb="FFFF0000"/>
        <rFont val="Tahoma"/>
        <family val="2"/>
      </rPr>
      <t>(İPTAL)</t>
    </r>
  </si>
  <si>
    <r>
      <t xml:space="preserve">Beton Teknolojileri </t>
    </r>
    <r>
      <rPr>
        <sz val="8"/>
        <color rgb="FFFF0000"/>
        <rFont val="Tahoma"/>
        <family val="2"/>
      </rPr>
      <t>(İPTAL)</t>
    </r>
  </si>
  <si>
    <r>
      <t xml:space="preserve">Yapılar </t>
    </r>
    <r>
      <rPr>
        <sz val="8"/>
        <color rgb="FFFF0000"/>
        <rFont val="Tahoma"/>
        <family val="2"/>
      </rPr>
      <t>(İPTAL)</t>
    </r>
  </si>
  <si>
    <r>
      <t xml:space="preserve">Yapı Statiği </t>
    </r>
    <r>
      <rPr>
        <sz val="8"/>
        <color rgb="FFFF0000"/>
        <rFont val="Tahoma"/>
        <family val="2"/>
      </rPr>
      <t>(İPTAL)</t>
    </r>
  </si>
  <si>
    <r>
      <t xml:space="preserve">Betonarme </t>
    </r>
    <r>
      <rPr>
        <sz val="8"/>
        <color rgb="FFFF0000"/>
        <rFont val="Tahoma"/>
        <family val="2"/>
      </rPr>
      <t>(İPTAL)</t>
    </r>
  </si>
  <si>
    <r>
      <t xml:space="preserve">Su Temini ve İletimi </t>
    </r>
    <r>
      <rPr>
        <sz val="8"/>
        <color rgb="FFFF0000"/>
        <rFont val="Tahoma"/>
        <family val="2"/>
      </rPr>
      <t>(İPTAL)</t>
    </r>
  </si>
  <si>
    <r>
      <t xml:space="preserve">Yer Bilimi </t>
    </r>
    <r>
      <rPr>
        <sz val="8"/>
        <color rgb="FFFF0000"/>
        <rFont val="Tahoma"/>
        <family val="2"/>
      </rPr>
      <t>(İPTAL)</t>
    </r>
  </si>
  <si>
    <r>
      <t xml:space="preserve">Zemin Mekaniği </t>
    </r>
    <r>
      <rPr>
        <sz val="8"/>
        <color rgb="FFFF0000"/>
        <rFont val="Tahoma"/>
        <family val="2"/>
      </rPr>
      <t>(İPTAL)</t>
    </r>
  </si>
  <si>
    <r>
      <t xml:space="preserve">Yapı Metrajı ve Maliyeti </t>
    </r>
    <r>
      <rPr>
        <sz val="8"/>
        <color rgb="FFFF0000"/>
        <rFont val="Tahoma"/>
        <family val="2"/>
      </rPr>
      <t>(İPTAL)</t>
    </r>
  </si>
  <si>
    <r>
      <t xml:space="preserve">Risk Analizi ve Değerlendirmesi </t>
    </r>
    <r>
      <rPr>
        <sz val="8"/>
        <color rgb="FFFF0000"/>
        <rFont val="Tahoma"/>
        <family val="2"/>
      </rPr>
      <t>(İPTAL)</t>
    </r>
  </si>
  <si>
    <r>
      <t xml:space="preserve">Yapı Onarımı ve Güçlendirme </t>
    </r>
    <r>
      <rPr>
        <sz val="8"/>
        <color rgb="FFFF0000"/>
        <rFont val="Tahoma"/>
        <family val="2"/>
      </rPr>
      <t>(İPTAL)</t>
    </r>
  </si>
  <si>
    <r>
      <t xml:space="preserve">Proje Etüdü ve Uygulamaları </t>
    </r>
    <r>
      <rPr>
        <sz val="8"/>
        <color rgb="FFFF0000"/>
        <rFont val="Tahoma"/>
        <family val="2"/>
      </rPr>
      <t>(İPTAL)</t>
    </r>
  </si>
  <si>
    <r>
      <t xml:space="preserve">Yol İnşaatı </t>
    </r>
    <r>
      <rPr>
        <sz val="8"/>
        <color rgb="FFFF0000"/>
        <rFont val="Tahoma"/>
        <family val="2"/>
      </rPr>
      <t>(İPTAL)</t>
    </r>
  </si>
  <si>
    <r>
      <t xml:space="preserve">Bilgi Teknolojilerine Giriş </t>
    </r>
    <r>
      <rPr>
        <sz val="8"/>
        <color rgb="FFFF0000"/>
        <rFont val="Tahoma"/>
        <family val="2"/>
      </rPr>
      <t>(İPTAL)</t>
    </r>
  </si>
  <si>
    <r>
      <t xml:space="preserve">Maliyet Analizi </t>
    </r>
    <r>
      <rPr>
        <sz val="8"/>
        <color rgb="FFFF0000"/>
        <rFont val="Tahoma"/>
        <family val="2"/>
      </rPr>
      <t>(İPTAL)</t>
    </r>
  </si>
  <si>
    <r>
      <t xml:space="preserve">Sanat ve Mimarlık Tarihine Giriş </t>
    </r>
    <r>
      <rPr>
        <sz val="8"/>
        <color rgb="FFFF0000"/>
        <rFont val="Tahoma"/>
        <family val="2"/>
      </rPr>
      <t>(İPTAL)</t>
    </r>
  </si>
  <si>
    <r>
      <t xml:space="preserve">Mesleki Sorumluluk ve Etik </t>
    </r>
    <r>
      <rPr>
        <sz val="8"/>
        <color rgb="FFFF0000"/>
        <rFont val="Tahoma"/>
        <family val="2"/>
      </rPr>
      <t>(İPTAL)</t>
    </r>
  </si>
  <si>
    <r>
      <t xml:space="preserve">Etkili İletişim </t>
    </r>
    <r>
      <rPr>
        <sz val="8"/>
        <color rgb="FFFF0000"/>
        <rFont val="Tahoma"/>
        <family val="2"/>
      </rPr>
      <t>(İPTAL)</t>
    </r>
  </si>
  <si>
    <r>
      <t xml:space="preserve">Kalite Yönetim Sistemleri </t>
    </r>
    <r>
      <rPr>
        <sz val="8"/>
        <color rgb="FFFF0000"/>
        <rFont val="Tahoma"/>
        <family val="2"/>
      </rPr>
      <t>(İPTAL)</t>
    </r>
  </si>
  <si>
    <r>
      <t xml:space="preserve">İş Kazaları ve Meslek Hastalıkları </t>
    </r>
    <r>
      <rPr>
        <sz val="8"/>
        <color rgb="FFFF0000"/>
        <rFont val="Tahoma"/>
        <family val="2"/>
      </rPr>
      <t>(İPTAL)</t>
    </r>
  </si>
  <si>
    <r>
      <t xml:space="preserve">Matematik </t>
    </r>
    <r>
      <rPr>
        <sz val="8"/>
        <color rgb="FFFF0000"/>
        <rFont val="Tahoma"/>
        <family val="2"/>
      </rPr>
      <t>(İPTAL)</t>
    </r>
  </si>
  <si>
    <r>
      <t xml:space="preserve">Fizik </t>
    </r>
    <r>
      <rPr>
        <sz val="8"/>
        <color rgb="FFFF0000"/>
        <rFont val="Tahoma"/>
        <family val="2"/>
      </rPr>
      <t>(İPTAL)</t>
    </r>
  </si>
  <si>
    <r>
      <t xml:space="preserve">Türk Dili I </t>
    </r>
    <r>
      <rPr>
        <sz val="8"/>
        <color rgb="FFFF0000"/>
        <rFont val="Tahoma"/>
        <family val="2"/>
      </rPr>
      <t>(İPTAL)</t>
    </r>
  </si>
  <si>
    <r>
      <t xml:space="preserve">Türk Dili II </t>
    </r>
    <r>
      <rPr>
        <sz val="8"/>
        <color rgb="FFFF0000"/>
        <rFont val="Tahoma"/>
        <family val="2"/>
      </rPr>
      <t>(İPTAL)</t>
    </r>
  </si>
  <si>
    <r>
      <t xml:space="preserve">Programlamaya Giriş </t>
    </r>
    <r>
      <rPr>
        <sz val="8"/>
        <color rgb="FFFF0000"/>
        <rFont val="Tahoma"/>
        <family val="2"/>
      </rPr>
      <t>(İPTAL)</t>
    </r>
  </si>
  <si>
    <r>
      <t xml:space="preserve">Veri Tabanı 1 </t>
    </r>
    <r>
      <rPr>
        <sz val="8"/>
        <color rgb="FFFF0000"/>
        <rFont val="Tahoma"/>
        <family val="2"/>
      </rPr>
      <t>(İPTAL)</t>
    </r>
  </si>
  <si>
    <r>
      <t xml:space="preserve">Algoritma ve Programlama  Temelleri </t>
    </r>
    <r>
      <rPr>
        <sz val="8"/>
        <color rgb="FFFF0000"/>
        <rFont val="Tahoma"/>
        <family val="2"/>
      </rPr>
      <t>(İPTAL)</t>
    </r>
  </si>
  <si>
    <r>
      <t xml:space="preserve">Nesne Tabanlı Programlama 1 </t>
    </r>
    <r>
      <rPr>
        <sz val="8"/>
        <color rgb="FFFF0000"/>
        <rFont val="Tahoma"/>
        <family val="2"/>
      </rPr>
      <t>(İPTAL)</t>
    </r>
  </si>
  <si>
    <r>
      <t xml:space="preserve">Bilgisayar Donanımı </t>
    </r>
    <r>
      <rPr>
        <sz val="8"/>
        <color rgb="FFFF0000"/>
        <rFont val="Tahoma"/>
        <family val="2"/>
      </rPr>
      <t>(İPTAL)</t>
    </r>
  </si>
  <si>
    <r>
      <t xml:space="preserve">Bilgisayar Ağları </t>
    </r>
    <r>
      <rPr>
        <sz val="8"/>
        <color rgb="FFFF0000"/>
        <rFont val="Tahoma"/>
        <family val="2"/>
      </rPr>
      <t>(İPTAL)</t>
    </r>
  </si>
  <si>
    <r>
      <t xml:space="preserve">Grafik ve Animasyon </t>
    </r>
    <r>
      <rPr>
        <sz val="8"/>
        <color rgb="FFFF0000"/>
        <rFont val="Tahoma"/>
        <family val="2"/>
      </rPr>
      <t>(İPTAL)</t>
    </r>
  </si>
  <si>
    <r>
      <t xml:space="preserve">Görsel Programlama 1 </t>
    </r>
    <r>
      <rPr>
        <sz val="8"/>
        <color rgb="FFFF0000"/>
        <rFont val="Tahoma"/>
        <family val="2"/>
      </rPr>
      <t>(İPTAL)</t>
    </r>
  </si>
  <si>
    <r>
      <t xml:space="preserve">Görsel Programlama 2 </t>
    </r>
    <r>
      <rPr>
        <sz val="8"/>
        <color rgb="FFFF0000"/>
        <rFont val="Tahoma"/>
        <family val="2"/>
      </rPr>
      <t>(İPTAL)</t>
    </r>
  </si>
  <si>
    <r>
      <t xml:space="preserve">Veri Tabanı 2  </t>
    </r>
    <r>
      <rPr>
        <sz val="8"/>
        <color rgb="FFFF0000"/>
        <rFont val="Tahoma"/>
        <family val="2"/>
      </rPr>
      <t>(İPTAL)</t>
    </r>
  </si>
  <si>
    <r>
      <t xml:space="preserve">Bilgisayar Güvenliği </t>
    </r>
    <r>
      <rPr>
        <sz val="8"/>
        <color rgb="FFFF0000"/>
        <rFont val="Tahoma"/>
        <family val="2"/>
      </rPr>
      <t>(İPTAL)</t>
    </r>
  </si>
  <si>
    <r>
      <t xml:space="preserve">Nesne Tabanlı Programlama 2  </t>
    </r>
    <r>
      <rPr>
        <sz val="8"/>
        <color rgb="FFFF0000"/>
        <rFont val="Tahoma"/>
        <family val="2"/>
      </rPr>
      <t>(İPTAL)</t>
    </r>
  </si>
  <si>
    <r>
      <t xml:space="preserve">İnternet Programcılığı </t>
    </r>
    <r>
      <rPr>
        <sz val="8"/>
        <color rgb="FFFF0000"/>
        <rFont val="Tahoma"/>
        <family val="2"/>
      </rPr>
      <t>(İPTAL)</t>
    </r>
  </si>
  <si>
    <r>
      <t xml:space="preserve">Ofis Yazılımları </t>
    </r>
    <r>
      <rPr>
        <sz val="8"/>
        <color rgb="FFFF0000"/>
        <rFont val="Tahoma"/>
        <family val="2"/>
      </rPr>
      <t>(İPTAL)</t>
    </r>
  </si>
  <si>
    <r>
      <t xml:space="preserve">Sayısal Sistemler </t>
    </r>
    <r>
      <rPr>
        <sz val="8"/>
        <color rgb="FFFF0000"/>
        <rFont val="Tahoma"/>
        <family val="2"/>
      </rPr>
      <t>(İPTAL)</t>
    </r>
  </si>
  <si>
    <r>
      <t xml:space="preserve">İşletim Sistemleri </t>
    </r>
    <r>
      <rPr>
        <sz val="8"/>
        <color rgb="FFFF0000"/>
        <rFont val="Tahoma"/>
        <family val="2"/>
      </rPr>
      <t>(İPTAL)</t>
    </r>
  </si>
  <si>
    <r>
      <t xml:space="preserve">Mikro İşlemciler </t>
    </r>
    <r>
      <rPr>
        <sz val="8"/>
        <color rgb="FFFF0000"/>
        <rFont val="Tahoma"/>
        <family val="2"/>
      </rPr>
      <t>(İPTAL)</t>
    </r>
  </si>
  <si>
    <r>
      <t xml:space="preserve">Mobil Uygulamalar </t>
    </r>
    <r>
      <rPr>
        <sz val="8"/>
        <color rgb="FFFF0000"/>
        <rFont val="Tahoma"/>
        <family val="2"/>
      </rPr>
      <t>(İPTAL)</t>
    </r>
  </si>
  <si>
    <r>
      <t xml:space="preserve">Yapay Zeka </t>
    </r>
    <r>
      <rPr>
        <sz val="8"/>
        <color rgb="FFFF0000"/>
        <rFont val="Tahoma"/>
        <family val="2"/>
      </rPr>
      <t>(İPTAL)</t>
    </r>
  </si>
  <si>
    <r>
      <t xml:space="preserve">Gömülü Sistem Tasarımları </t>
    </r>
    <r>
      <rPr>
        <sz val="8"/>
        <color rgb="FFFF0000"/>
        <rFont val="Tahoma"/>
        <family val="2"/>
      </rPr>
      <t>(İPTAL)</t>
    </r>
  </si>
  <si>
    <r>
      <t xml:space="preserve">Sayısal Görüntü İşleme </t>
    </r>
    <r>
      <rPr>
        <sz val="8"/>
        <color rgb="FFFF0000"/>
        <rFont val="Tahoma"/>
        <family val="2"/>
      </rPr>
      <t>(İPTAL)</t>
    </r>
  </si>
  <si>
    <r>
      <t xml:space="preserve">Kablosuz Ağlar </t>
    </r>
    <r>
      <rPr>
        <sz val="8"/>
        <color rgb="FFFF0000"/>
        <rFont val="Tahoma"/>
        <family val="2"/>
      </rPr>
      <t>(İPTAL)</t>
    </r>
  </si>
  <si>
    <r>
      <t xml:space="preserve">İnsan Bilgisayar Etkileşimi  </t>
    </r>
    <r>
      <rPr>
        <sz val="8"/>
        <color rgb="FFFF0000"/>
        <rFont val="Tahoma"/>
        <family val="2"/>
      </rPr>
      <t>(İPTAL)</t>
    </r>
  </si>
  <si>
    <r>
      <t xml:space="preserve">Matematik  </t>
    </r>
    <r>
      <rPr>
        <sz val="8"/>
        <color rgb="FFFF0000"/>
        <rFont val="Tahoma"/>
        <family val="2"/>
      </rPr>
      <t>(İPTAL)</t>
    </r>
  </si>
  <si>
    <r>
      <t xml:space="preserve">Technical Drawing </t>
    </r>
    <r>
      <rPr>
        <sz val="8"/>
        <color rgb="FFFF0000"/>
        <rFont val="Tahoma"/>
        <family val="2"/>
      </rPr>
      <t>(İPTAL)</t>
    </r>
  </si>
  <si>
    <r>
      <t xml:space="preserve">Yer Bilimleri  </t>
    </r>
    <r>
      <rPr>
        <sz val="8"/>
        <color rgb="FFFF0000"/>
        <rFont val="Tahoma"/>
        <family val="2"/>
      </rPr>
      <t>(İPTAL)</t>
    </r>
  </si>
  <si>
    <r>
      <t xml:space="preserve">Earth Sciences </t>
    </r>
    <r>
      <rPr>
        <sz val="8"/>
        <color rgb="FFFF0000"/>
        <rFont val="Tahoma"/>
        <family val="2"/>
      </rPr>
      <t>(İPTAL)</t>
    </r>
  </si>
  <si>
    <r>
      <t xml:space="preserve">Dinamik </t>
    </r>
    <r>
      <rPr>
        <sz val="8"/>
        <color rgb="FFFF0000"/>
        <rFont val="Tahoma"/>
        <family val="2"/>
      </rPr>
      <t>(İPTAL)</t>
    </r>
  </si>
  <si>
    <r>
      <t xml:space="preserve">Dinamic </t>
    </r>
    <r>
      <rPr>
        <sz val="8"/>
        <color rgb="FFFF0000"/>
        <rFont val="Tahoma"/>
        <family val="2"/>
      </rPr>
      <t>(İPTAL)</t>
    </r>
  </si>
  <si>
    <r>
      <t xml:space="preserve">Malzeme Bilimi </t>
    </r>
    <r>
      <rPr>
        <sz val="8"/>
        <color rgb="FFFF0000"/>
        <rFont val="Tahoma"/>
        <family val="2"/>
      </rPr>
      <t>(İPTAL)</t>
    </r>
  </si>
  <si>
    <r>
      <t xml:space="preserve">Material Science </t>
    </r>
    <r>
      <rPr>
        <sz val="8"/>
        <color rgb="FFFF0000"/>
        <rFont val="Tahoma"/>
        <family val="2"/>
      </rPr>
      <t>(İPTAL)</t>
    </r>
  </si>
  <si>
    <r>
      <t xml:space="preserve">Strength of Materials </t>
    </r>
    <r>
      <rPr>
        <sz val="8"/>
        <color rgb="FFFF0000"/>
        <rFont val="Tahoma"/>
        <family val="2"/>
      </rPr>
      <t>(İPTAL)</t>
    </r>
  </si>
  <si>
    <r>
      <t xml:space="preserve">Ölçme Bilgisi </t>
    </r>
    <r>
      <rPr>
        <sz val="8"/>
        <color rgb="FFFF0000"/>
        <rFont val="Tahoma"/>
        <family val="2"/>
      </rPr>
      <t>(İPTAL)</t>
    </r>
  </si>
  <si>
    <r>
      <t xml:space="preserve">Surveying </t>
    </r>
    <r>
      <rPr>
        <sz val="8"/>
        <color rgb="FFFF0000"/>
        <rFont val="Tahoma"/>
        <family val="2"/>
      </rPr>
      <t>(İPTAL)</t>
    </r>
  </si>
  <si>
    <r>
      <t xml:space="preserve">Statik </t>
    </r>
    <r>
      <rPr>
        <sz val="8"/>
        <color rgb="FFFF0000"/>
        <rFont val="Tahoma"/>
        <family val="2"/>
      </rPr>
      <t>(İPTAL)</t>
    </r>
  </si>
  <si>
    <r>
      <t xml:space="preserve">Statics </t>
    </r>
    <r>
      <rPr>
        <sz val="8"/>
        <color rgb="FFFF0000"/>
        <rFont val="Tahoma"/>
        <family val="2"/>
      </rPr>
      <t>(İPTAL)</t>
    </r>
  </si>
  <si>
    <r>
      <t xml:space="preserve">Construction Materials </t>
    </r>
    <r>
      <rPr>
        <sz val="8"/>
        <color rgb="FFFF0000"/>
        <rFont val="Tahoma"/>
        <family val="2"/>
      </rPr>
      <t>(İPTAL)</t>
    </r>
  </si>
  <si>
    <r>
      <t xml:space="preserve">Akışkanlar Mekaniği </t>
    </r>
    <r>
      <rPr>
        <sz val="8"/>
        <color rgb="FFFF0000"/>
        <rFont val="Tahoma"/>
        <family val="2"/>
      </rPr>
      <t>(İPTAL)</t>
    </r>
  </si>
  <si>
    <r>
      <t xml:space="preserve">Fluid Mechanics </t>
    </r>
    <r>
      <rPr>
        <sz val="8"/>
        <color rgb="FFFF0000"/>
        <rFont val="Tahoma"/>
        <family val="2"/>
      </rPr>
      <t>(İPTAL)</t>
    </r>
  </si>
  <si>
    <r>
      <t xml:space="preserve">Betonarme I </t>
    </r>
    <r>
      <rPr>
        <sz val="8"/>
        <color rgb="FFFF0000"/>
        <rFont val="Tahoma"/>
        <family val="2"/>
      </rPr>
      <t>(İPTAL)</t>
    </r>
  </si>
  <si>
    <r>
      <t xml:space="preserve">Reinforced Concrete I </t>
    </r>
    <r>
      <rPr>
        <sz val="8"/>
        <color rgb="FFFF0000"/>
        <rFont val="Tahoma"/>
        <family val="2"/>
      </rPr>
      <t>(İPTAL)</t>
    </r>
  </si>
  <si>
    <r>
      <t xml:space="preserve">Çelik Yapılar </t>
    </r>
    <r>
      <rPr>
        <sz val="8"/>
        <color rgb="FFFF0000"/>
        <rFont val="Tahoma"/>
        <family val="2"/>
      </rPr>
      <t>(İPTAL)</t>
    </r>
  </si>
  <si>
    <r>
      <t xml:space="preserve">Steel Structures </t>
    </r>
    <r>
      <rPr>
        <sz val="8"/>
        <color rgb="FFFF0000"/>
        <rFont val="Tahoma"/>
        <family val="2"/>
      </rPr>
      <t>(İPTAL)</t>
    </r>
  </si>
  <si>
    <r>
      <t xml:space="preserve">Hidrolik </t>
    </r>
    <r>
      <rPr>
        <sz val="8"/>
        <color rgb="FFFF0000"/>
        <rFont val="Tahoma"/>
        <family val="2"/>
      </rPr>
      <t>(İPTAL)</t>
    </r>
  </si>
  <si>
    <r>
      <t xml:space="preserve">Hydraulics </t>
    </r>
    <r>
      <rPr>
        <sz val="8"/>
        <color rgb="FFFF0000"/>
        <rFont val="Tahoma"/>
        <family val="2"/>
      </rPr>
      <t>(İPTAL)</t>
    </r>
  </si>
  <si>
    <r>
      <t xml:space="preserve">Hidroloji </t>
    </r>
    <r>
      <rPr>
        <sz val="8"/>
        <color rgb="FFFF0000"/>
        <rFont val="Tahoma"/>
        <family val="2"/>
      </rPr>
      <t>(İPTAL)</t>
    </r>
  </si>
  <si>
    <r>
      <t xml:space="preserve">Hydrology </t>
    </r>
    <r>
      <rPr>
        <sz val="8"/>
        <color rgb="FFFF0000"/>
        <rFont val="Tahoma"/>
        <family val="2"/>
      </rPr>
      <t>(İPTAL)</t>
    </r>
  </si>
  <si>
    <r>
      <t xml:space="preserve">Trafik Mühendisliği </t>
    </r>
    <r>
      <rPr>
        <sz val="8"/>
        <color rgb="FFFF0000"/>
        <rFont val="Tahoma"/>
        <family val="2"/>
      </rPr>
      <t>(İPTAL)</t>
    </r>
  </si>
  <si>
    <r>
      <t xml:space="preserve">Traffic Engineering </t>
    </r>
    <r>
      <rPr>
        <sz val="8"/>
        <color rgb="FFFF0000"/>
        <rFont val="Tahoma"/>
        <family val="2"/>
      </rPr>
      <t>(İPTAL)</t>
    </r>
  </si>
  <si>
    <r>
      <t xml:space="preserve">Yapı Statiği I </t>
    </r>
    <r>
      <rPr>
        <sz val="8"/>
        <color rgb="FFFF0000"/>
        <rFont val="Tahoma"/>
        <family val="2"/>
      </rPr>
      <t>(İPTAL)</t>
    </r>
  </si>
  <si>
    <r>
      <t xml:space="preserve">Structural Analysis I </t>
    </r>
    <r>
      <rPr>
        <sz val="8"/>
        <color rgb="FFFF0000"/>
        <rFont val="Tahoma"/>
        <family val="2"/>
      </rPr>
      <t>(İPTAL)</t>
    </r>
  </si>
  <si>
    <r>
      <t xml:space="preserve">Yapı Statiği II  </t>
    </r>
    <r>
      <rPr>
        <sz val="8"/>
        <color rgb="FFFF0000"/>
        <rFont val="Tahoma"/>
        <family val="2"/>
      </rPr>
      <t>(İPTAL)</t>
    </r>
  </si>
  <si>
    <r>
      <t xml:space="preserve">Structural Analysis II </t>
    </r>
    <r>
      <rPr>
        <sz val="8"/>
        <color rgb="FFFF0000"/>
        <rFont val="Tahoma"/>
        <family val="2"/>
      </rPr>
      <t>(İPTAL)</t>
    </r>
  </si>
  <si>
    <r>
      <t xml:space="preserve">Yaz Stajı I </t>
    </r>
    <r>
      <rPr>
        <sz val="8"/>
        <color rgb="FFFF0000"/>
        <rFont val="Tahoma"/>
        <family val="2"/>
      </rPr>
      <t>(İPTAL)</t>
    </r>
  </si>
  <si>
    <r>
      <t xml:space="preserve">Industrial Training I </t>
    </r>
    <r>
      <rPr>
        <sz val="8"/>
        <color rgb="FFFF0000"/>
        <rFont val="Tahoma"/>
        <family val="2"/>
      </rPr>
      <t>(İPTAL)</t>
    </r>
  </si>
  <si>
    <r>
      <t xml:space="preserve">Soil Mechanics </t>
    </r>
    <r>
      <rPr>
        <sz val="8"/>
        <color rgb="FFFF0000"/>
        <rFont val="Tahoma"/>
        <family val="2"/>
      </rPr>
      <t>(İPTAL)</t>
    </r>
  </si>
  <si>
    <r>
      <t xml:space="preserve">Akıllı Ulaşım Sistemleri </t>
    </r>
    <r>
      <rPr>
        <sz val="8"/>
        <color rgb="FFFF0000"/>
        <rFont val="Tahoma"/>
        <family val="2"/>
      </rPr>
      <t>(İPTAL)</t>
    </r>
  </si>
  <si>
    <r>
      <t xml:space="preserve">Road Safety Engineering </t>
    </r>
    <r>
      <rPr>
        <sz val="8"/>
        <color rgb="FFFF0000"/>
        <rFont val="Tahoma"/>
        <family val="2"/>
      </rPr>
      <t>(İPTAL)</t>
    </r>
  </si>
  <si>
    <r>
      <t xml:space="preserve">Beton ve Bileşenleri </t>
    </r>
    <r>
      <rPr>
        <sz val="8"/>
        <color rgb="FFFF0000"/>
        <rFont val="Tahoma"/>
        <family val="2"/>
      </rPr>
      <t>(İPTAL)</t>
    </r>
  </si>
  <si>
    <r>
      <t xml:space="preserve">Concrete and Components </t>
    </r>
    <r>
      <rPr>
        <sz val="8"/>
        <color rgb="FFFF0000"/>
        <rFont val="Tahoma"/>
        <family val="2"/>
      </rPr>
      <t>(İPTAL)</t>
    </r>
  </si>
  <si>
    <r>
      <t xml:space="preserve">Betonarme II </t>
    </r>
    <r>
      <rPr>
        <sz val="8"/>
        <color rgb="FFFF0000"/>
        <rFont val="Tahoma"/>
        <family val="2"/>
      </rPr>
      <t>(İPTAL)</t>
    </r>
  </si>
  <si>
    <r>
      <t xml:space="preserve">Reinforced Concrete II </t>
    </r>
    <r>
      <rPr>
        <sz val="8"/>
        <color rgb="FFFF0000"/>
        <rFont val="Tahoma"/>
        <family val="2"/>
      </rPr>
      <t>(İPTAL)</t>
    </r>
  </si>
  <si>
    <r>
      <t xml:space="preserve">Bilgisayar Destekli Yapı Tasarımı </t>
    </r>
    <r>
      <rPr>
        <sz val="8"/>
        <color rgb="FFFF0000"/>
        <rFont val="Tahoma"/>
        <family val="2"/>
      </rPr>
      <t>(İPTAL)</t>
    </r>
  </si>
  <si>
    <r>
      <t xml:space="preserve">Computer Aided Structral Design </t>
    </r>
    <r>
      <rPr>
        <sz val="8"/>
        <color rgb="FFFF0000"/>
        <rFont val="Tahoma"/>
        <family val="2"/>
      </rPr>
      <t>(İPTAL)</t>
    </r>
  </si>
  <si>
    <r>
      <t xml:space="preserve">Bitirme Projesi I </t>
    </r>
    <r>
      <rPr>
        <sz val="8"/>
        <color rgb="FFFF0000"/>
        <rFont val="Tahoma"/>
        <family val="2"/>
      </rPr>
      <t>(İPTAL)</t>
    </r>
  </si>
  <si>
    <r>
      <t xml:space="preserve">Senior Project I </t>
    </r>
    <r>
      <rPr>
        <sz val="8"/>
        <color rgb="FFFF0000"/>
        <rFont val="Tahoma"/>
        <family val="2"/>
      </rPr>
      <t>(İPTAL)</t>
    </r>
  </si>
  <si>
    <r>
      <t xml:space="preserve">Bitirme Projesi II </t>
    </r>
    <r>
      <rPr>
        <sz val="8"/>
        <color rgb="FFFF0000"/>
        <rFont val="Tahoma"/>
        <family val="2"/>
      </rPr>
      <t>(İPTAL)</t>
    </r>
  </si>
  <si>
    <r>
      <t xml:space="preserve">Senior Project II </t>
    </r>
    <r>
      <rPr>
        <sz val="8"/>
        <color rgb="FFFF0000"/>
        <rFont val="Tahoma"/>
        <family val="2"/>
      </rPr>
      <t>(İPTAL)</t>
    </r>
  </si>
  <si>
    <r>
      <t xml:space="preserve">Çevre Mühendisliği </t>
    </r>
    <r>
      <rPr>
        <sz val="8"/>
        <color rgb="FFFF0000"/>
        <rFont val="Tahoma"/>
        <family val="2"/>
      </rPr>
      <t>(İPTAL)</t>
    </r>
  </si>
  <si>
    <r>
      <t xml:space="preserve">Environmental Engineering </t>
    </r>
    <r>
      <rPr>
        <sz val="8"/>
        <color rgb="FFFF0000"/>
        <rFont val="Tahoma"/>
        <family val="2"/>
      </rPr>
      <t>(İPTAL)</t>
    </r>
  </si>
  <si>
    <r>
      <t xml:space="preserve">Depreme Dayanaklı Yapı Tasarımı </t>
    </r>
    <r>
      <rPr>
        <sz val="8"/>
        <color rgb="FFFF0000"/>
        <rFont val="Tahoma"/>
        <family val="2"/>
      </rPr>
      <t>(İPTAL)</t>
    </r>
  </si>
  <si>
    <r>
      <t xml:space="preserve">A Seismic Design of Strustures  </t>
    </r>
    <r>
      <rPr>
        <sz val="8"/>
        <color rgb="FFFF0000"/>
        <rFont val="Tahoma"/>
        <family val="2"/>
      </rPr>
      <t>(İPTAL)</t>
    </r>
  </si>
  <si>
    <r>
      <t xml:space="preserve"> Fiber Takviyeli Polimer Kompozit Yapıların Tasarımı </t>
    </r>
    <r>
      <rPr>
        <sz val="8"/>
        <color rgb="FFFF0000"/>
        <rFont val="Tahoma"/>
        <family val="2"/>
      </rPr>
      <t>(İPTAL)</t>
    </r>
  </si>
  <si>
    <r>
      <t xml:space="preserve">Design of FRP Composite Structures </t>
    </r>
    <r>
      <rPr>
        <sz val="8"/>
        <color rgb="FFFF0000"/>
        <rFont val="Tahoma"/>
        <family val="2"/>
      </rPr>
      <t>(İPTAL)</t>
    </r>
  </si>
  <si>
    <r>
      <t xml:space="preserve">İleri Zemin Mekaniği </t>
    </r>
    <r>
      <rPr>
        <sz val="8"/>
        <color rgb="FFFF0000"/>
        <rFont val="Tahoma"/>
        <family val="2"/>
      </rPr>
      <t>(İPTAL)</t>
    </r>
  </si>
  <si>
    <r>
      <t xml:space="preserve">Advanced Soil Mechanics </t>
    </r>
    <r>
      <rPr>
        <sz val="8"/>
        <color rgb="FFFF0000"/>
        <rFont val="Tahoma"/>
        <family val="2"/>
      </rPr>
      <t>(İPTAL)</t>
    </r>
  </si>
  <si>
    <r>
      <t xml:space="preserve">İş Sağlığı ve Güvenliği I </t>
    </r>
    <r>
      <rPr>
        <sz val="8"/>
        <color rgb="FFFF0000"/>
        <rFont val="Tahoma"/>
        <family val="2"/>
      </rPr>
      <t>(İPTAL)</t>
    </r>
  </si>
  <si>
    <r>
      <t xml:space="preserve">Occupational Health and Safety I </t>
    </r>
    <r>
      <rPr>
        <sz val="8"/>
        <color rgb="FFFF0000"/>
        <rFont val="Tahoma"/>
        <family val="2"/>
      </rPr>
      <t>(İPTAL)</t>
    </r>
  </si>
  <si>
    <r>
      <t xml:space="preserve">İş Sağlığı ve Güvenliği II </t>
    </r>
    <r>
      <rPr>
        <sz val="8"/>
        <color rgb="FFFF0000"/>
        <rFont val="Tahoma"/>
        <family val="2"/>
      </rPr>
      <t>(İPTAL)</t>
    </r>
  </si>
  <si>
    <r>
      <t xml:space="preserve">Occupational Health and Safety II </t>
    </r>
    <r>
      <rPr>
        <sz val="8"/>
        <color rgb="FFFF0000"/>
        <rFont val="Tahoma"/>
        <family val="2"/>
      </rPr>
      <t>(İPTAL)</t>
    </r>
  </si>
  <si>
    <r>
      <t xml:space="preserve">Kirlenmiş Toprak  </t>
    </r>
    <r>
      <rPr>
        <sz val="8"/>
        <color rgb="FFFF0000"/>
        <rFont val="Tahoma"/>
        <family val="2"/>
      </rPr>
      <t>(İPTAL)</t>
    </r>
  </si>
  <si>
    <r>
      <t xml:space="preserve">Contaminated Land </t>
    </r>
    <r>
      <rPr>
        <sz val="8"/>
        <color rgb="FFFF0000"/>
        <rFont val="Tahoma"/>
        <family val="2"/>
      </rPr>
      <t>(İPTAL)</t>
    </r>
  </si>
  <si>
    <r>
      <t xml:space="preserve">Şantiye Yönetimi </t>
    </r>
    <r>
      <rPr>
        <sz val="8"/>
        <color rgb="FFFF0000"/>
        <rFont val="Tahoma"/>
        <family val="2"/>
      </rPr>
      <t>(İPTAL)</t>
    </r>
  </si>
  <si>
    <r>
      <t xml:space="preserve">Construction Site Management </t>
    </r>
    <r>
      <rPr>
        <sz val="8"/>
        <color rgb="FFFF0000"/>
        <rFont val="Tahoma"/>
        <family val="2"/>
      </rPr>
      <t>(İPTAL)</t>
    </r>
  </si>
  <si>
    <r>
      <t xml:space="preserve">Su Kaynakları Mühendisliği </t>
    </r>
    <r>
      <rPr>
        <sz val="8"/>
        <color rgb="FFFF0000"/>
        <rFont val="Tahoma"/>
        <family val="2"/>
      </rPr>
      <t>(İPTAL)</t>
    </r>
  </si>
  <si>
    <r>
      <t xml:space="preserve">Water Resources Engineering </t>
    </r>
    <r>
      <rPr>
        <sz val="8"/>
        <color rgb="FFFF0000"/>
        <rFont val="Tahoma"/>
        <family val="2"/>
      </rPr>
      <t>(İPTAL)</t>
    </r>
  </si>
  <si>
    <r>
      <t xml:space="preserve">Sürdürülebilir Gelişim için Mühendislik </t>
    </r>
    <r>
      <rPr>
        <sz val="8"/>
        <color rgb="FFFF0000"/>
        <rFont val="Tahoma"/>
        <family val="2"/>
      </rPr>
      <t>(İPTAL)</t>
    </r>
  </si>
  <si>
    <r>
      <t xml:space="preserve">Engineering for Sustainable Development </t>
    </r>
    <r>
      <rPr>
        <sz val="8"/>
        <color rgb="FFFF0000"/>
        <rFont val="Tahoma"/>
        <family val="2"/>
      </rPr>
      <t>(İPTAL)</t>
    </r>
  </si>
  <si>
    <r>
      <t xml:space="preserve">Taşıyıcı Sistem İlkeleri </t>
    </r>
    <r>
      <rPr>
        <sz val="8"/>
        <color rgb="FFFF0000"/>
        <rFont val="Tahoma"/>
        <family val="2"/>
      </rPr>
      <t>(İPTAL)</t>
    </r>
  </si>
  <si>
    <r>
      <t xml:space="preserve">Structural Systems Principles </t>
    </r>
    <r>
      <rPr>
        <sz val="8"/>
        <color rgb="FFFF0000"/>
        <rFont val="Tahoma"/>
        <family val="2"/>
      </rPr>
      <t>(İPTAL)</t>
    </r>
  </si>
  <si>
    <r>
      <t xml:space="preserve">Temel Mühendisliği </t>
    </r>
    <r>
      <rPr>
        <sz val="8"/>
        <color rgb="FFFF0000"/>
        <rFont val="Tahoma"/>
        <family val="2"/>
      </rPr>
      <t>(İPTAL)</t>
    </r>
  </si>
  <si>
    <r>
      <t xml:space="preserve">Foundation Engineering </t>
    </r>
    <r>
      <rPr>
        <sz val="8"/>
        <color rgb="FFFF0000"/>
        <rFont val="Tahoma"/>
        <family val="2"/>
      </rPr>
      <t>(İPTAL)</t>
    </r>
  </si>
  <si>
    <r>
      <t xml:space="preserve">Ulaşım Mühendisliği </t>
    </r>
    <r>
      <rPr>
        <sz val="8"/>
        <color rgb="FFFF0000"/>
        <rFont val="Tahoma"/>
        <family val="2"/>
      </rPr>
      <t>(İPTAL)</t>
    </r>
  </si>
  <si>
    <r>
      <t xml:space="preserve">Transportation Engineering </t>
    </r>
    <r>
      <rPr>
        <sz val="8"/>
        <color rgb="FFFF0000"/>
        <rFont val="Tahoma"/>
        <family val="2"/>
      </rPr>
      <t>(İPTAL)</t>
    </r>
  </si>
  <si>
    <r>
      <t xml:space="preserve">Yapı Yönetimi </t>
    </r>
    <r>
      <rPr>
        <sz val="8"/>
        <color rgb="FFFF0000"/>
        <rFont val="Tahoma"/>
        <family val="2"/>
      </rPr>
      <t>(İPTAL)</t>
    </r>
  </si>
  <si>
    <r>
      <t xml:space="preserve">Construction Management </t>
    </r>
    <r>
      <rPr>
        <sz val="8"/>
        <color rgb="FFFF0000"/>
        <rFont val="Tahoma"/>
        <family val="2"/>
      </rPr>
      <t>(İPTAL)</t>
    </r>
  </si>
  <si>
    <r>
      <t xml:space="preserve">Yaz Stajı II </t>
    </r>
    <r>
      <rPr>
        <sz val="8"/>
        <color rgb="FFFF0000"/>
        <rFont val="Tahoma"/>
        <family val="2"/>
      </rPr>
      <t>(İPTAL)</t>
    </r>
  </si>
  <si>
    <r>
      <t xml:space="preserve">Industrial Training II </t>
    </r>
    <r>
      <rPr>
        <sz val="8"/>
        <color rgb="FFFF0000"/>
        <rFont val="Tahoma"/>
        <family val="2"/>
      </rPr>
      <t>(İPTAL)</t>
    </r>
  </si>
  <si>
    <r>
      <t xml:space="preserve">Yol Güvenliği Mühendisliği </t>
    </r>
    <r>
      <rPr>
        <sz val="8"/>
        <color rgb="FFFF0000"/>
        <rFont val="Tahoma"/>
        <family val="2"/>
      </rPr>
      <t>(İPTAL)</t>
    </r>
  </si>
  <si>
    <r>
      <t xml:space="preserve">Intelligent Transportation Systems </t>
    </r>
    <r>
      <rPr>
        <sz val="8"/>
        <color rgb="FFFF0000"/>
        <rFont val="Tahoma"/>
        <family val="2"/>
      </rPr>
      <t>(İPTAL)</t>
    </r>
  </si>
  <si>
    <r>
      <t xml:space="preserve">GEN 200 Engineering Economics  </t>
    </r>
    <r>
      <rPr>
        <sz val="8"/>
        <color rgb="FFFF0000"/>
        <rFont val="Tahoma"/>
        <family val="2"/>
      </rPr>
      <t>(İPTAL)</t>
    </r>
  </si>
  <si>
    <r>
      <t xml:space="preserve">GEN 200 Mühendislik Ekonomisi </t>
    </r>
    <r>
      <rPr>
        <sz val="8"/>
        <color rgb="FFFF0000"/>
        <rFont val="Tahoma"/>
        <family val="2"/>
      </rPr>
      <t>(İPTAL)</t>
    </r>
  </si>
  <si>
    <r>
      <t xml:space="preserve">GEN 401 İş Sağlığı ve Güvenliği I </t>
    </r>
    <r>
      <rPr>
        <sz val="8"/>
        <color rgb="FFFF0000"/>
        <rFont val="Tahoma"/>
        <family val="2"/>
      </rPr>
      <t>(İPTAL)</t>
    </r>
  </si>
  <si>
    <r>
      <t xml:space="preserve">GEN 401 Occupational Health and Safety I </t>
    </r>
    <r>
      <rPr>
        <sz val="8"/>
        <color rgb="FFFF0000"/>
        <rFont val="Tahoma"/>
        <family val="2"/>
      </rPr>
      <t>(İPTAL)</t>
    </r>
  </si>
  <si>
    <r>
      <t xml:space="preserve">GEN 402 İş Sağlığı ve Güvenliği II </t>
    </r>
    <r>
      <rPr>
        <sz val="8"/>
        <color rgb="FFFF0000"/>
        <rFont val="Tahoma"/>
        <family val="2"/>
      </rPr>
      <t xml:space="preserve">(İPTAL) </t>
    </r>
  </si>
  <si>
    <r>
      <t xml:space="preserve">GEN 402 Occupational Health and Safety II </t>
    </r>
    <r>
      <rPr>
        <sz val="8"/>
        <color rgb="FFFF0000"/>
        <rFont val="Tahoma"/>
        <family val="2"/>
      </rPr>
      <t>(İPTAL)</t>
    </r>
  </si>
  <si>
    <r>
      <t xml:space="preserve">IE 201. Operations Modelling  </t>
    </r>
    <r>
      <rPr>
        <sz val="8"/>
        <color rgb="FFFF0000"/>
        <rFont val="Tahoma"/>
        <family val="2"/>
      </rPr>
      <t>(İPTAL)</t>
    </r>
  </si>
  <si>
    <r>
      <t xml:space="preserve">IE 201. Yöneylem Araştırması </t>
    </r>
    <r>
      <rPr>
        <sz val="8"/>
        <color rgb="FFFF0000"/>
        <rFont val="Tahoma"/>
        <family val="2"/>
      </rPr>
      <t>(İPTAL)</t>
    </r>
  </si>
  <si>
    <r>
      <t xml:space="preserve">IE 212 İstatistiksel Modeller  </t>
    </r>
    <r>
      <rPr>
        <sz val="8"/>
        <color rgb="FFFF0000"/>
        <rFont val="Tahoma"/>
        <family val="2"/>
      </rPr>
      <t>(İPTAL)</t>
    </r>
  </si>
  <si>
    <r>
      <t xml:space="preserve">IE 212 Statistical Models  </t>
    </r>
    <r>
      <rPr>
        <sz val="8"/>
        <color rgb="FFFF0000"/>
        <rFont val="Tahoma"/>
        <family val="2"/>
      </rPr>
      <t>(İPTAL)</t>
    </r>
  </si>
  <si>
    <r>
      <t xml:space="preserve">IE 291 Internship I </t>
    </r>
    <r>
      <rPr>
        <sz val="8"/>
        <color rgb="FFFF0000"/>
        <rFont val="Tahoma"/>
        <family val="2"/>
      </rPr>
      <t>(İPTAL)</t>
    </r>
  </si>
  <si>
    <r>
      <t xml:space="preserve">IE 291 Staj I </t>
    </r>
    <r>
      <rPr>
        <sz val="8"/>
        <color rgb="FFFF0000"/>
        <rFont val="Tahoma"/>
        <family val="2"/>
      </rPr>
      <t>(İPTAL)</t>
    </r>
  </si>
  <si>
    <r>
      <t xml:space="preserve">IE 304 Tesis Planlama ve Tasarım </t>
    </r>
    <r>
      <rPr>
        <sz val="8"/>
        <color rgb="FFFF0000"/>
        <rFont val="Tahoma"/>
        <family val="2"/>
      </rPr>
      <t>(İPTAL)</t>
    </r>
  </si>
  <si>
    <r>
      <t xml:space="preserve">IE 312 Kalite Kontrol Mühendisliği </t>
    </r>
    <r>
      <rPr>
        <sz val="8"/>
        <color rgb="FFFF0000"/>
        <rFont val="Tahoma"/>
        <family val="2"/>
      </rPr>
      <t>(İPTAL)</t>
    </r>
  </si>
  <si>
    <r>
      <t xml:space="preserve">IE 312 Statistical Quality </t>
    </r>
    <r>
      <rPr>
        <sz val="8"/>
        <color rgb="FFFF0000"/>
        <rFont val="Tahoma"/>
        <family val="2"/>
      </rPr>
      <t>(İPTAL)</t>
    </r>
  </si>
  <si>
    <r>
      <t xml:space="preserve">IE 322 Ergonomi </t>
    </r>
    <r>
      <rPr>
        <sz val="8"/>
        <color rgb="FFFF0000"/>
        <rFont val="Tahoma"/>
        <family val="2"/>
      </rPr>
      <t>(İPTAL)</t>
    </r>
  </si>
  <si>
    <r>
      <t xml:space="preserve">IE 322 Ergonomics </t>
    </r>
    <r>
      <rPr>
        <sz val="8"/>
        <color rgb="FFFF0000"/>
        <rFont val="Tahoma"/>
        <family val="2"/>
      </rPr>
      <t>(İPTAL)</t>
    </r>
  </si>
  <si>
    <r>
      <t xml:space="preserve">IE 361 Production Planning and Control  </t>
    </r>
    <r>
      <rPr>
        <sz val="8"/>
        <color rgb="FFFF0000"/>
        <rFont val="Tahoma"/>
        <family val="2"/>
      </rPr>
      <t>(İPTAL)</t>
    </r>
  </si>
  <si>
    <r>
      <t xml:space="preserve">IE 382 Benzetim </t>
    </r>
    <r>
      <rPr>
        <sz val="8"/>
        <color rgb="FFFF0000"/>
        <rFont val="Tahoma"/>
        <family val="2"/>
      </rPr>
      <t>(İPTAL)</t>
    </r>
  </si>
  <si>
    <r>
      <t xml:space="preserve">IE 382 Simulation </t>
    </r>
    <r>
      <rPr>
        <sz val="8"/>
        <color rgb="FFFF0000"/>
        <rFont val="Tahoma"/>
        <family val="2"/>
      </rPr>
      <t>(İPTAL)</t>
    </r>
  </si>
  <si>
    <r>
      <t xml:space="preserve">IE 481 Numerical Analysis  </t>
    </r>
    <r>
      <rPr>
        <sz val="8"/>
        <color rgb="FFFF0000"/>
        <rFont val="Tahoma"/>
        <family val="2"/>
      </rPr>
      <t>(İPTAL)</t>
    </r>
  </si>
  <si>
    <r>
      <t xml:space="preserve">IE 481 Sayısal Analiz  </t>
    </r>
    <r>
      <rPr>
        <sz val="8"/>
        <color rgb="FFFF0000"/>
        <rFont val="Tahoma"/>
        <family val="2"/>
      </rPr>
      <t>(İPTAL)</t>
    </r>
  </si>
  <si>
    <r>
      <t xml:space="preserve">IE 491 Bitirme Projesi I </t>
    </r>
    <r>
      <rPr>
        <sz val="8"/>
        <color rgb="FFFF0000"/>
        <rFont val="Tahoma"/>
        <family val="2"/>
      </rPr>
      <t>(İPTAL)</t>
    </r>
  </si>
  <si>
    <r>
      <t xml:space="preserve">IE 491 Senior Project I </t>
    </r>
    <r>
      <rPr>
        <sz val="8"/>
        <color rgb="FFFF0000"/>
        <rFont val="Tahoma"/>
        <family val="2"/>
      </rPr>
      <t>(İPTAL)</t>
    </r>
  </si>
  <si>
    <r>
      <t xml:space="preserve">IE 492 Bitirme Projesi II </t>
    </r>
    <r>
      <rPr>
        <sz val="8"/>
        <color rgb="FFFF0000"/>
        <rFont val="Tahoma"/>
        <family val="2"/>
      </rPr>
      <t>(İPTAL)</t>
    </r>
  </si>
  <si>
    <r>
      <t xml:space="preserve">IE 492 Senior Project II </t>
    </r>
    <r>
      <rPr>
        <sz val="8"/>
        <color rgb="FFFF0000"/>
        <rFont val="Tahoma"/>
        <family val="2"/>
      </rPr>
      <t>(İPTAL)</t>
    </r>
  </si>
  <si>
    <r>
      <t xml:space="preserve">MATH 101 Calculus I </t>
    </r>
    <r>
      <rPr>
        <sz val="8"/>
        <color rgb="FFFF0000"/>
        <rFont val="Tahoma"/>
        <family val="2"/>
      </rPr>
      <t>(İPTAL)</t>
    </r>
  </si>
  <si>
    <r>
      <t xml:space="preserve">MATH 101 Matematik I </t>
    </r>
    <r>
      <rPr>
        <sz val="8"/>
        <color rgb="FFFF0000"/>
        <rFont val="Tahoma"/>
        <family val="2"/>
      </rPr>
      <t>(İPTAL)</t>
    </r>
  </si>
  <si>
    <r>
      <t xml:space="preserve">MATH 102 Calculus II </t>
    </r>
    <r>
      <rPr>
        <sz val="8"/>
        <color rgb="FFFF0000"/>
        <rFont val="Tahoma"/>
        <family val="2"/>
      </rPr>
      <t>(İPTAL)</t>
    </r>
  </si>
  <si>
    <r>
      <t xml:space="preserve">MATH 102 Matematik II </t>
    </r>
    <r>
      <rPr>
        <sz val="8"/>
        <color rgb="FFFF0000"/>
        <rFont val="Tahoma"/>
        <family val="2"/>
      </rPr>
      <t>(İPTAL)</t>
    </r>
  </si>
  <si>
    <r>
      <t xml:space="preserve">MATH 201 Linear Algebra </t>
    </r>
    <r>
      <rPr>
        <sz val="8"/>
        <color rgb="FFFF0000"/>
        <rFont val="Tahoma"/>
        <family val="2"/>
      </rPr>
      <t>(İPTAL)</t>
    </r>
  </si>
  <si>
    <r>
      <t xml:space="preserve">MATH 201 Lineer Cebir  </t>
    </r>
    <r>
      <rPr>
        <sz val="8"/>
        <color rgb="FFFF0000"/>
        <rFont val="Tahoma"/>
        <family val="2"/>
      </rPr>
      <t>(İPTAL)</t>
    </r>
  </si>
  <si>
    <r>
      <t xml:space="preserve">MATH 202 Diferansiyel Denklemler </t>
    </r>
    <r>
      <rPr>
        <sz val="8"/>
        <color rgb="FFFF0000"/>
        <rFont val="Tahoma"/>
        <family val="2"/>
      </rPr>
      <t>(İPTAL)</t>
    </r>
  </si>
  <si>
    <r>
      <t xml:space="preserve">MATH 202 Differential Equations </t>
    </r>
    <r>
      <rPr>
        <sz val="8"/>
        <color rgb="FFFF0000"/>
        <rFont val="Tahoma"/>
        <family val="2"/>
      </rPr>
      <t>(İPTAL)</t>
    </r>
  </si>
  <si>
    <r>
      <t xml:space="preserve">MATH 211 Mühendisler için Olasılık ve İstatistik </t>
    </r>
    <r>
      <rPr>
        <sz val="8"/>
        <color rgb="FFFF0000"/>
        <rFont val="Tahoma"/>
        <family val="2"/>
      </rPr>
      <t>(İPTAL)</t>
    </r>
  </si>
  <si>
    <r>
      <t xml:space="preserve">MATH 211 Probability and Statistics for Engineers </t>
    </r>
    <r>
      <rPr>
        <sz val="8"/>
        <color rgb="FFFF0000"/>
        <rFont val="Tahoma"/>
        <family val="2"/>
      </rPr>
      <t>(İPTAL)</t>
    </r>
  </si>
  <si>
    <r>
      <t xml:space="preserve">EE 112 AKTS </t>
    </r>
    <r>
      <rPr>
        <sz val="8"/>
        <color rgb="FFFF0000"/>
        <rFont val="Tahoma"/>
        <family val="2"/>
      </rPr>
      <t>(İPTAL)</t>
    </r>
  </si>
  <si>
    <r>
      <t xml:space="preserve">EE 201 AKTS </t>
    </r>
    <r>
      <rPr>
        <sz val="8"/>
        <color rgb="FFFF0000"/>
        <rFont val="Tahoma"/>
        <family val="2"/>
      </rPr>
      <t>(İPTAL)</t>
    </r>
  </si>
  <si>
    <r>
      <t xml:space="preserve">EE 201L AKTS </t>
    </r>
    <r>
      <rPr>
        <sz val="8"/>
        <color rgb="FFFF0000"/>
        <rFont val="Tahoma"/>
        <family val="2"/>
      </rPr>
      <t>(İPTAL)</t>
    </r>
  </si>
  <si>
    <r>
      <t xml:space="preserve">EE 202 AKTS </t>
    </r>
    <r>
      <rPr>
        <sz val="8"/>
        <color rgb="FFFF0000"/>
        <rFont val="Tahoma"/>
        <family val="2"/>
      </rPr>
      <t>(İPTAL)</t>
    </r>
  </si>
  <si>
    <r>
      <t xml:space="preserve">EE 202L AKTS </t>
    </r>
    <r>
      <rPr>
        <sz val="8"/>
        <color rgb="FFFF0000"/>
        <rFont val="Tahoma"/>
        <family val="2"/>
      </rPr>
      <t>(İPTAL)</t>
    </r>
  </si>
  <si>
    <r>
      <t xml:space="preserve">EE 211 AKTS </t>
    </r>
    <r>
      <rPr>
        <sz val="8"/>
        <color rgb="FFFF0000"/>
        <rFont val="Tahoma"/>
        <family val="2"/>
      </rPr>
      <t>(İPTAL)</t>
    </r>
  </si>
  <si>
    <r>
      <t xml:space="preserve">EE 212 AKTS </t>
    </r>
    <r>
      <rPr>
        <sz val="8"/>
        <color rgb="FFFF0000"/>
        <rFont val="Tahoma"/>
        <family val="2"/>
      </rPr>
      <t>(İPTAL)</t>
    </r>
  </si>
  <si>
    <r>
      <t xml:space="preserve">EE 221 AKTS </t>
    </r>
    <r>
      <rPr>
        <sz val="8"/>
        <color rgb="FFFF0000"/>
        <rFont val="Tahoma"/>
        <family val="2"/>
      </rPr>
      <t>(İPTAL)</t>
    </r>
  </si>
  <si>
    <r>
      <t xml:space="preserve">EE 221L AKTS </t>
    </r>
    <r>
      <rPr>
        <sz val="8"/>
        <color rgb="FFFF0000"/>
        <rFont val="Tahoma"/>
        <family val="2"/>
      </rPr>
      <t>(İPTAL)</t>
    </r>
  </si>
  <si>
    <r>
      <t xml:space="preserve">EE 242 AKTS </t>
    </r>
    <r>
      <rPr>
        <sz val="8"/>
        <color rgb="FFFF0000"/>
        <rFont val="Tahoma"/>
        <family val="2"/>
      </rPr>
      <t>(İPTAL)</t>
    </r>
  </si>
  <si>
    <r>
      <t xml:space="preserve">EE 291 AKTS </t>
    </r>
    <r>
      <rPr>
        <sz val="8"/>
        <color rgb="FFFF0000"/>
        <rFont val="Tahoma"/>
        <family val="2"/>
      </rPr>
      <t>(İPTAL)</t>
    </r>
  </si>
  <si>
    <r>
      <t xml:space="preserve">EE 301 AKTS </t>
    </r>
    <r>
      <rPr>
        <sz val="8"/>
        <color rgb="FFFF0000"/>
        <rFont val="Tahoma"/>
        <family val="2"/>
      </rPr>
      <t>(İPTAL)</t>
    </r>
  </si>
  <si>
    <r>
      <t xml:space="preserve">EE 302 AKTS </t>
    </r>
    <r>
      <rPr>
        <sz val="8"/>
        <color rgb="FFFF0000"/>
        <rFont val="Tahoma"/>
        <family val="2"/>
      </rPr>
      <t>(İPTAL)</t>
    </r>
  </si>
  <si>
    <r>
      <t xml:space="preserve">EE 302L AKTS </t>
    </r>
    <r>
      <rPr>
        <sz val="8"/>
        <color rgb="FFFF0000"/>
        <rFont val="Tahoma"/>
        <family val="2"/>
      </rPr>
      <t>(İPTAL)</t>
    </r>
  </si>
  <si>
    <r>
      <t xml:space="preserve">EE 331 AKTS </t>
    </r>
    <r>
      <rPr>
        <sz val="8"/>
        <color rgb="FFFF0000"/>
        <rFont val="Tahoma"/>
        <family val="2"/>
      </rPr>
      <t>(İPTAL)</t>
    </r>
  </si>
  <si>
    <r>
      <t xml:space="preserve">EE 332 AKTS </t>
    </r>
    <r>
      <rPr>
        <sz val="8"/>
        <color rgb="FFFF0000"/>
        <rFont val="Tahoma"/>
        <family val="2"/>
      </rPr>
      <t>(İPTAL)</t>
    </r>
  </si>
  <si>
    <r>
      <t xml:space="preserve">EE 342 AKTS </t>
    </r>
    <r>
      <rPr>
        <sz val="8"/>
        <color rgb="FFFF0000"/>
        <rFont val="Tahoma"/>
        <family val="2"/>
      </rPr>
      <t>(İPTAL)</t>
    </r>
  </si>
  <si>
    <r>
      <t xml:space="preserve">EE 352 AKTS </t>
    </r>
    <r>
      <rPr>
        <sz val="8"/>
        <color rgb="FFFF0000"/>
        <rFont val="Tahoma"/>
        <family val="2"/>
      </rPr>
      <t>(İPTAL)</t>
    </r>
  </si>
  <si>
    <r>
      <t xml:space="preserve">EE 391 AKTS </t>
    </r>
    <r>
      <rPr>
        <sz val="8"/>
        <color rgb="FFFF0000"/>
        <rFont val="Tahoma"/>
        <family val="2"/>
      </rPr>
      <t>(İPTAL)</t>
    </r>
  </si>
  <si>
    <r>
      <t xml:space="preserve"> EE 401 AKTS </t>
    </r>
    <r>
      <rPr>
        <sz val="8"/>
        <color rgb="FFFF0000"/>
        <rFont val="Tahoma"/>
        <family val="2"/>
      </rPr>
      <t>(İPTAL)</t>
    </r>
  </si>
  <si>
    <r>
      <t xml:space="preserve">EE 411 AKTS </t>
    </r>
    <r>
      <rPr>
        <sz val="8"/>
        <color rgb="FFFF0000"/>
        <rFont val="Tahoma"/>
        <family val="2"/>
      </rPr>
      <t>(İPTAL)</t>
    </r>
  </si>
  <si>
    <r>
      <t xml:space="preserve">EE 432 AKTS </t>
    </r>
    <r>
      <rPr>
        <sz val="8"/>
        <color rgb="FFFF0000"/>
        <rFont val="Tahoma"/>
        <family val="2"/>
      </rPr>
      <t>(İPTAL)</t>
    </r>
  </si>
  <si>
    <r>
      <t xml:space="preserve"> EE 441 AKTS </t>
    </r>
    <r>
      <rPr>
        <sz val="8"/>
        <color rgb="FFFF0000"/>
        <rFont val="Tahoma"/>
        <family val="2"/>
      </rPr>
      <t>(İPTAL)</t>
    </r>
  </si>
  <si>
    <r>
      <t xml:space="preserve">EE 461 AKTS </t>
    </r>
    <r>
      <rPr>
        <sz val="8"/>
        <color rgb="FFFF0000"/>
        <rFont val="Tahoma"/>
        <family val="2"/>
      </rPr>
      <t>(İPTAL)</t>
    </r>
  </si>
  <si>
    <r>
      <t xml:space="preserve">EE 472 AKTS </t>
    </r>
    <r>
      <rPr>
        <sz val="8"/>
        <color rgb="FFFF0000"/>
        <rFont val="Tahoma"/>
        <family val="2"/>
      </rPr>
      <t>(İPTAL)</t>
    </r>
  </si>
  <si>
    <r>
      <t xml:space="preserve">EE 474 AKTS </t>
    </r>
    <r>
      <rPr>
        <sz val="8"/>
        <color rgb="FFFF0000"/>
        <rFont val="Tahoma"/>
        <family val="2"/>
      </rPr>
      <t>(İPTAL)</t>
    </r>
  </si>
  <si>
    <r>
      <t xml:space="preserve">EE 491 AKTS </t>
    </r>
    <r>
      <rPr>
        <sz val="8"/>
        <color rgb="FFFF0000"/>
        <rFont val="Tahoma"/>
        <family val="2"/>
      </rPr>
      <t>(İPTAL)</t>
    </r>
  </si>
  <si>
    <r>
      <t xml:space="preserve">EE 492 AKTS </t>
    </r>
    <r>
      <rPr>
        <sz val="8"/>
        <color rgb="FFFF0000"/>
        <rFont val="Tahoma"/>
        <family val="2"/>
      </rPr>
      <t>(İPTAL)</t>
    </r>
  </si>
  <si>
    <r>
      <t xml:space="preserve">EE 112 ECTS </t>
    </r>
    <r>
      <rPr>
        <sz val="8"/>
        <color rgb="FFFF0000"/>
        <rFont val="Tahoma"/>
        <family val="2"/>
      </rPr>
      <t>(İPTAL)</t>
    </r>
  </si>
  <si>
    <r>
      <t xml:space="preserve">EE 201 ECTS </t>
    </r>
    <r>
      <rPr>
        <sz val="8"/>
        <color rgb="FFFF0000"/>
        <rFont val="Tahoma"/>
        <family val="2"/>
      </rPr>
      <t>(İPTAL)</t>
    </r>
  </si>
  <si>
    <r>
      <t xml:space="preserve">EE 201L ECTS </t>
    </r>
    <r>
      <rPr>
        <sz val="8"/>
        <color rgb="FFFF0000"/>
        <rFont val="Tahoma"/>
        <family val="2"/>
      </rPr>
      <t>(İPTAL)</t>
    </r>
  </si>
  <si>
    <r>
      <t xml:space="preserve">EE 202 ECTS </t>
    </r>
    <r>
      <rPr>
        <sz val="8"/>
        <color rgb="FFFF0000"/>
        <rFont val="Tahoma"/>
        <family val="2"/>
      </rPr>
      <t>(İPTAL)</t>
    </r>
  </si>
  <si>
    <r>
      <t xml:space="preserve">EE 202L ECTS </t>
    </r>
    <r>
      <rPr>
        <sz val="8"/>
        <color rgb="FFFF0000"/>
        <rFont val="Tahoma"/>
        <family val="2"/>
      </rPr>
      <t>(İPTAL)</t>
    </r>
  </si>
  <si>
    <r>
      <t xml:space="preserve">EE 211 ECTS </t>
    </r>
    <r>
      <rPr>
        <sz val="8"/>
        <color rgb="FFFF0000"/>
        <rFont val="Tahoma"/>
        <family val="2"/>
      </rPr>
      <t>(İPTAL)</t>
    </r>
  </si>
  <si>
    <r>
      <t xml:space="preserve">EE 212 ECTS </t>
    </r>
    <r>
      <rPr>
        <sz val="8"/>
        <color rgb="FFFF0000"/>
        <rFont val="Tahoma"/>
        <family val="2"/>
      </rPr>
      <t>(İPTAL)</t>
    </r>
  </si>
  <si>
    <r>
      <t xml:space="preserve">EE 221 ECTS </t>
    </r>
    <r>
      <rPr>
        <sz val="8"/>
        <color rgb="FFFF0000"/>
        <rFont val="Tahoma"/>
        <family val="2"/>
      </rPr>
      <t>(İPTAL)</t>
    </r>
  </si>
  <si>
    <r>
      <t xml:space="preserve">EE 221L ECTS </t>
    </r>
    <r>
      <rPr>
        <sz val="8"/>
        <color rgb="FFFF0000"/>
        <rFont val="Tahoma"/>
        <family val="2"/>
      </rPr>
      <t>(İPTAL)</t>
    </r>
  </si>
  <si>
    <r>
      <t xml:space="preserve">EE 242 ECTS </t>
    </r>
    <r>
      <rPr>
        <sz val="8"/>
        <color rgb="FFFF0000"/>
        <rFont val="Tahoma"/>
        <family val="2"/>
      </rPr>
      <t>(İPTAL)</t>
    </r>
  </si>
  <si>
    <r>
      <t xml:space="preserve">EE 291 ECTS </t>
    </r>
    <r>
      <rPr>
        <sz val="8"/>
        <color rgb="FFFF0000"/>
        <rFont val="Tahoma"/>
        <family val="2"/>
      </rPr>
      <t>(İPTAL)</t>
    </r>
  </si>
  <si>
    <r>
      <t xml:space="preserve">EE 301 ECTS </t>
    </r>
    <r>
      <rPr>
        <sz val="8"/>
        <color rgb="FFFF0000"/>
        <rFont val="Tahoma"/>
        <family val="2"/>
      </rPr>
      <t>(İPTAL)</t>
    </r>
  </si>
  <si>
    <r>
      <t xml:space="preserve">EE 302 ECTS </t>
    </r>
    <r>
      <rPr>
        <sz val="8"/>
        <color rgb="FFFF0000"/>
        <rFont val="Tahoma"/>
        <family val="2"/>
      </rPr>
      <t>(İPTAL)</t>
    </r>
  </si>
  <si>
    <r>
      <t xml:space="preserve">EE 302L ECTS </t>
    </r>
    <r>
      <rPr>
        <sz val="8"/>
        <color rgb="FFFF0000"/>
        <rFont val="Tahoma"/>
        <family val="2"/>
      </rPr>
      <t>(İPTAL)</t>
    </r>
  </si>
  <si>
    <r>
      <t xml:space="preserve">EE 331 ECTS </t>
    </r>
    <r>
      <rPr>
        <sz val="8"/>
        <color rgb="FFFF0000"/>
        <rFont val="Tahoma"/>
        <family val="2"/>
      </rPr>
      <t>(İPTAL)</t>
    </r>
  </si>
  <si>
    <r>
      <t xml:space="preserve">EE 332 ECTS </t>
    </r>
    <r>
      <rPr>
        <sz val="8"/>
        <color rgb="FFFF0000"/>
        <rFont val="Tahoma"/>
        <family val="2"/>
      </rPr>
      <t>(İPTAL)</t>
    </r>
  </si>
  <si>
    <r>
      <t xml:space="preserve">EE 342 ECTS </t>
    </r>
    <r>
      <rPr>
        <sz val="8"/>
        <color rgb="FFFF0000"/>
        <rFont val="Tahoma"/>
        <family val="2"/>
      </rPr>
      <t>(İPTAL)</t>
    </r>
  </si>
  <si>
    <r>
      <t xml:space="preserve">EE 352 ECTS </t>
    </r>
    <r>
      <rPr>
        <sz val="8"/>
        <color rgb="FFFF0000"/>
        <rFont val="Tahoma"/>
        <family val="2"/>
      </rPr>
      <t>(İPTAL)</t>
    </r>
  </si>
  <si>
    <r>
      <t xml:space="preserve"> EE 391 ECTS </t>
    </r>
    <r>
      <rPr>
        <sz val="8"/>
        <color rgb="FFFF0000"/>
        <rFont val="Tahoma"/>
        <family val="2"/>
      </rPr>
      <t>(İPTAL)</t>
    </r>
  </si>
  <si>
    <r>
      <t xml:space="preserve">EE 401 ECTS </t>
    </r>
    <r>
      <rPr>
        <sz val="8"/>
        <color rgb="FFFF0000"/>
        <rFont val="Tahoma"/>
        <family val="2"/>
      </rPr>
      <t>(İPTAL)</t>
    </r>
  </si>
  <si>
    <r>
      <t xml:space="preserve">EE 411 ECTS </t>
    </r>
    <r>
      <rPr>
        <sz val="8"/>
        <color rgb="FFFF0000"/>
        <rFont val="Tahoma"/>
        <family val="2"/>
      </rPr>
      <t>(İPTAL)</t>
    </r>
  </si>
  <si>
    <r>
      <t xml:space="preserve">EE 432 ECTS </t>
    </r>
    <r>
      <rPr>
        <sz val="8"/>
        <color rgb="FFFF0000"/>
        <rFont val="Tahoma"/>
        <family val="2"/>
      </rPr>
      <t>(İPTAL)</t>
    </r>
  </si>
  <si>
    <r>
      <t xml:space="preserve">EE 441 ECTS </t>
    </r>
    <r>
      <rPr>
        <sz val="8"/>
        <color rgb="FFFF0000"/>
        <rFont val="Tahoma"/>
        <family val="2"/>
      </rPr>
      <t>(İPTAL)</t>
    </r>
  </si>
  <si>
    <r>
      <t xml:space="preserve">EE 461 ECTS </t>
    </r>
    <r>
      <rPr>
        <sz val="8"/>
        <color rgb="FFFF0000"/>
        <rFont val="Tahoma"/>
        <family val="2"/>
      </rPr>
      <t>(İPTAL)</t>
    </r>
  </si>
  <si>
    <r>
      <t xml:space="preserve">EE 472 ECTS </t>
    </r>
    <r>
      <rPr>
        <sz val="8"/>
        <color rgb="FFFF0000"/>
        <rFont val="Tahoma"/>
        <family val="2"/>
      </rPr>
      <t>(İPTAL)</t>
    </r>
  </si>
  <si>
    <r>
      <t xml:space="preserve">EE 474 ECTS </t>
    </r>
    <r>
      <rPr>
        <sz val="8"/>
        <color rgb="FFFF0000"/>
        <rFont val="Tahoma"/>
        <family val="2"/>
      </rPr>
      <t>(İPTAL)</t>
    </r>
  </si>
  <si>
    <r>
      <t xml:space="preserve">EE 491 ECTS </t>
    </r>
    <r>
      <rPr>
        <sz val="8"/>
        <color rgb="FFFF0000"/>
        <rFont val="Tahoma"/>
        <family val="2"/>
      </rPr>
      <t>(İPTAL)</t>
    </r>
  </si>
  <si>
    <r>
      <t xml:space="preserve">EE 492 ECTS </t>
    </r>
    <r>
      <rPr>
        <sz val="8"/>
        <color rgb="FFFF0000"/>
        <rFont val="Tahoma"/>
        <family val="2"/>
      </rPr>
      <t>(İPTAL)</t>
    </r>
  </si>
  <si>
    <r>
      <t xml:space="preserve">PHYS 101 AKTS  </t>
    </r>
    <r>
      <rPr>
        <sz val="8"/>
        <color rgb="FFFF0000"/>
        <rFont val="Tahoma"/>
        <family val="2"/>
      </rPr>
      <t>(İPTAL)</t>
    </r>
  </si>
  <si>
    <r>
      <t xml:space="preserve">PHYS 101 ECTS </t>
    </r>
    <r>
      <rPr>
        <sz val="8"/>
        <color rgb="FFFF0000"/>
        <rFont val="Tahoma"/>
        <family val="2"/>
      </rPr>
      <t>(İPTAL)</t>
    </r>
  </si>
  <si>
    <r>
      <t xml:space="preserve">PHYS 101L AKTS </t>
    </r>
    <r>
      <rPr>
        <sz val="8"/>
        <color rgb="FFFF0000"/>
        <rFont val="Tahoma"/>
        <family val="2"/>
      </rPr>
      <t>(İPTAL)</t>
    </r>
  </si>
  <si>
    <r>
      <t xml:space="preserve">PHYS 101L ECTS </t>
    </r>
    <r>
      <rPr>
        <sz val="8"/>
        <color rgb="FFFF0000"/>
        <rFont val="Tahoma"/>
        <family val="2"/>
      </rPr>
      <t>(İPTAL)</t>
    </r>
  </si>
  <si>
    <r>
      <t xml:space="preserve">PHYS 102 AKTS </t>
    </r>
    <r>
      <rPr>
        <sz val="8"/>
        <color rgb="FFFF0000"/>
        <rFont val="Tahoma"/>
        <family val="2"/>
      </rPr>
      <t>(İPTAL)</t>
    </r>
  </si>
  <si>
    <r>
      <t xml:space="preserve">PHYS 102L AKTS </t>
    </r>
    <r>
      <rPr>
        <sz val="8"/>
        <color rgb="FFFF0000"/>
        <rFont val="Tahoma"/>
        <family val="2"/>
      </rPr>
      <t>(İPTAL)</t>
    </r>
  </si>
  <si>
    <r>
      <t xml:space="preserve">AKTS TRM 108 SANITATION, HYGIENE and OCCUPATIONAL  SAFETY </t>
    </r>
    <r>
      <rPr>
        <sz val="8"/>
        <color rgb="FFFF0000"/>
        <rFont val="Tahoma"/>
        <family val="2"/>
        <charset val="162"/>
      </rPr>
      <t xml:space="preserve">(İPTAL) </t>
    </r>
  </si>
  <si>
    <r>
      <t xml:space="preserve"> Enstitü AKTS Formu </t>
    </r>
    <r>
      <rPr>
        <sz val="8"/>
        <color rgb="FFFF0000"/>
        <rFont val="Tahoma"/>
        <family val="2"/>
      </rPr>
      <t>(İPTAL)</t>
    </r>
  </si>
  <si>
    <r>
      <t xml:space="preserve">Highway Materials - CE 463 </t>
    </r>
    <r>
      <rPr>
        <sz val="8"/>
        <color rgb="FFFF0000"/>
        <rFont val="Tahoma"/>
        <family val="2"/>
      </rPr>
      <t>(İPTAL)</t>
    </r>
  </si>
  <si>
    <r>
      <t xml:space="preserve">Yol Malzemeleri- CE 463 </t>
    </r>
    <r>
      <rPr>
        <sz val="8"/>
        <color rgb="FFFF0000"/>
        <rFont val="Tahoma"/>
        <family val="2"/>
      </rPr>
      <t>(İPTAL)</t>
    </r>
  </si>
  <si>
    <r>
      <t xml:space="preserve">40 IE 240. Endüstri 4.0'a Giriş </t>
    </r>
    <r>
      <rPr>
        <sz val="8"/>
        <color rgb="FFFF0000"/>
        <rFont val="Tahoma"/>
        <family val="2"/>
      </rPr>
      <t>(İPTAL)</t>
    </r>
  </si>
  <si>
    <r>
      <t xml:space="preserve">IE 407. Endüstri Mühendisliğinde İş Sağlığı ve Güvenliği </t>
    </r>
    <r>
      <rPr>
        <sz val="8"/>
        <color rgb="FFFF0000"/>
        <rFont val="Tahoma"/>
        <family val="2"/>
      </rPr>
      <t>(İPTAL)</t>
    </r>
  </si>
  <si>
    <r>
      <t xml:space="preserve">IE 349. Blok zincirleri-Vaka Çalışmaları </t>
    </r>
    <r>
      <rPr>
        <sz val="8"/>
        <color rgb="FFFF0000"/>
        <rFont val="Tahoma"/>
        <family val="2"/>
      </rPr>
      <t>(İPTAL)</t>
    </r>
  </si>
  <si>
    <r>
      <t xml:space="preserve"> IE 350. Endüstriyel Nanoteknoloji </t>
    </r>
    <r>
      <rPr>
        <sz val="8"/>
        <color rgb="FFFF0000"/>
        <rFont val="Tahoma"/>
        <family val="2"/>
      </rPr>
      <t>(İPTAL)</t>
    </r>
  </si>
  <si>
    <r>
      <t xml:space="preserve">IE 401. Endüstri 4.0 Konuları </t>
    </r>
    <r>
      <rPr>
        <sz val="8"/>
        <color rgb="FFFF0000"/>
        <rFont val="Tahoma"/>
        <family val="2"/>
      </rPr>
      <t>(İPTAL)</t>
    </r>
  </si>
  <si>
    <r>
      <t xml:space="preserve">IE 428. Bulanık Mantığa Giriş </t>
    </r>
    <r>
      <rPr>
        <sz val="8"/>
        <color rgb="FFFF0000"/>
        <rFont val="Tahoma"/>
        <family val="2"/>
      </rPr>
      <t>(İPTAL)</t>
    </r>
  </si>
  <si>
    <r>
      <t xml:space="preserve">IE 431. Çizelgeleme </t>
    </r>
    <r>
      <rPr>
        <sz val="8"/>
        <color rgb="FFFF0000"/>
        <rFont val="Tahoma"/>
        <family val="2"/>
      </rPr>
      <t>(İPTAL)</t>
    </r>
  </si>
  <si>
    <r>
      <t xml:space="preserve">IE 405. Çok Kriterli Karar Verme Yöntemleri </t>
    </r>
    <r>
      <rPr>
        <sz val="8"/>
        <color rgb="FFFF0000"/>
        <rFont val="Tahoma"/>
        <family val="2"/>
      </rPr>
      <t>(İPTAL)</t>
    </r>
  </si>
  <si>
    <r>
      <t xml:space="preserve">IE 411. Mühendislikte Karar Destek Sistemleri </t>
    </r>
    <r>
      <rPr>
        <sz val="8"/>
        <color rgb="FFFF0000"/>
        <rFont val="Tahoma"/>
        <family val="2"/>
      </rPr>
      <t>(İPTAL)</t>
    </r>
  </si>
  <si>
    <r>
      <t xml:space="preserve">IE 412. Öngörme Yöntemleri ve Uygulamaları </t>
    </r>
    <r>
      <rPr>
        <sz val="8"/>
        <color rgb="FFFF0000"/>
        <rFont val="Tahoma"/>
        <family val="2"/>
      </rPr>
      <t>(İPTAL)</t>
    </r>
  </si>
  <si>
    <r>
      <t xml:space="preserve">IE 420. Endüstri Mühendisliğinde Özel Konular. </t>
    </r>
    <r>
      <rPr>
        <sz val="8"/>
        <color rgb="FFFF0000"/>
        <rFont val="Tahoma"/>
        <family val="2"/>
      </rPr>
      <t>(İPTAL)</t>
    </r>
  </si>
  <si>
    <r>
      <t xml:space="preserve">IE 432. Kuyruk Teorisi </t>
    </r>
    <r>
      <rPr>
        <sz val="8"/>
        <color rgb="FFFF0000"/>
        <rFont val="Tahoma"/>
        <family val="2"/>
      </rPr>
      <t>(İPTAL)</t>
    </r>
  </si>
  <si>
    <r>
      <t xml:space="preserve">IE 433. Dinamik Programlama </t>
    </r>
    <r>
      <rPr>
        <sz val="8"/>
        <color rgb="FFFF0000"/>
        <rFont val="Tahoma"/>
        <family val="2"/>
      </rPr>
      <t>(İPTAL)</t>
    </r>
  </si>
  <si>
    <r>
      <t xml:space="preserve">IE 434. Stokastik Programlama </t>
    </r>
    <r>
      <rPr>
        <sz val="8"/>
        <color rgb="FFFF0000"/>
        <rFont val="Tahoma"/>
        <family val="2"/>
      </rPr>
      <t>(İPTAL)</t>
    </r>
  </si>
  <si>
    <r>
      <t xml:space="preserve">IE 442. Oyun Teorisi </t>
    </r>
    <r>
      <rPr>
        <sz val="8"/>
        <color rgb="FFFF0000"/>
        <rFont val="Tahoma"/>
        <family val="2"/>
      </rPr>
      <t>(İPTAL)</t>
    </r>
  </si>
  <si>
    <r>
      <t xml:space="preserve">IE 460. Uyarlamalı Optimizasyon </t>
    </r>
    <r>
      <rPr>
        <sz val="8"/>
        <color rgb="FFFF0000"/>
        <rFont val="Tahoma"/>
        <family val="2"/>
      </rPr>
      <t>(İPTAL)</t>
    </r>
  </si>
  <si>
    <r>
      <t xml:space="preserve">IE 462. Hesaplamalı Optimizasyon </t>
    </r>
    <r>
      <rPr>
        <sz val="8"/>
        <color rgb="FFFF0000"/>
        <rFont val="Tahoma"/>
        <family val="2"/>
      </rPr>
      <t>(İPTAL)</t>
    </r>
  </si>
  <si>
    <r>
      <t xml:space="preserve">IE 470. Dijital Dönüşüm ve Teknoloji Yönetimi </t>
    </r>
    <r>
      <rPr>
        <sz val="8"/>
        <color rgb="FFFF0000"/>
        <rFont val="Tahoma"/>
        <family val="2"/>
      </rPr>
      <t>(İPTAL)</t>
    </r>
  </si>
  <si>
    <r>
      <t xml:space="preserve">IE 472. Tedarik Zinciri Yönetim </t>
    </r>
    <r>
      <rPr>
        <sz val="8"/>
        <color rgb="FFFF0000"/>
        <rFont val="Tahoma"/>
        <family val="2"/>
      </rPr>
      <t>(İPTAL)</t>
    </r>
  </si>
  <si>
    <r>
      <t xml:space="preserve">IE 473. Yalın Üretim </t>
    </r>
    <r>
      <rPr>
        <sz val="8"/>
        <color rgb="FFFF0000"/>
        <rFont val="Tahoma"/>
        <family val="2"/>
      </rPr>
      <t>(İPTAL)</t>
    </r>
  </si>
  <si>
    <r>
      <t xml:space="preserve">IE 474. Lojistik </t>
    </r>
    <r>
      <rPr>
        <sz val="8"/>
        <color rgb="FFFF0000"/>
        <rFont val="Tahoma"/>
        <family val="2"/>
      </rPr>
      <t>(İPTAL)</t>
    </r>
  </si>
  <si>
    <r>
      <t xml:space="preserve">BIO 102. Biyoloji </t>
    </r>
    <r>
      <rPr>
        <sz val="8"/>
        <color rgb="FFFF0000"/>
        <rFont val="Tahoma"/>
        <family val="2"/>
      </rPr>
      <t>(İPTAL)</t>
    </r>
  </si>
  <si>
    <r>
      <t xml:space="preserve">CHEM 101. Kimya </t>
    </r>
    <r>
      <rPr>
        <sz val="8"/>
        <color rgb="FFFF0000"/>
        <rFont val="Tahoma"/>
        <family val="2"/>
      </rPr>
      <t>(İPTAL)</t>
    </r>
  </si>
  <si>
    <r>
      <t xml:space="preserve">ENEN 101. Mühendislik İçin İngilizce </t>
    </r>
    <r>
      <rPr>
        <sz val="8"/>
        <color rgb="FFFF0000"/>
        <rFont val="Tahoma"/>
        <family val="2"/>
      </rPr>
      <t>(İPTAL)</t>
    </r>
  </si>
  <si>
    <r>
      <t xml:space="preserve">ENEN 102. Mühendislik için İngilizce II </t>
    </r>
    <r>
      <rPr>
        <sz val="8"/>
        <color rgb="FFFF0000"/>
        <rFont val="Tahoma"/>
        <family val="2"/>
      </rPr>
      <t>(İPTAL)</t>
    </r>
  </si>
  <si>
    <r>
      <t xml:space="preserve"> ENEN 401. Teknik Yazım ve Sunum </t>
    </r>
    <r>
      <rPr>
        <sz val="8"/>
        <color rgb="FFFF0000"/>
        <rFont val="Tahoma"/>
        <family val="2"/>
      </rPr>
      <t>(İPTAL)</t>
    </r>
  </si>
  <si>
    <r>
      <t xml:space="preserve">GEN 404. İnovasyon ve Girişimcilik  </t>
    </r>
    <r>
      <rPr>
        <sz val="8"/>
        <color rgb="FFFF0000"/>
        <rFont val="Tahoma"/>
        <family val="2"/>
      </rPr>
      <t>(İPTAL)</t>
    </r>
  </si>
  <si>
    <r>
      <t xml:space="preserve">HIST 101. Atatürk İlkeleri ve İnkılap Tarihi – I </t>
    </r>
    <r>
      <rPr>
        <sz val="8"/>
        <color rgb="FFFF0000"/>
        <rFont val="Tahoma"/>
        <family val="2"/>
      </rPr>
      <t>(İPTAL)</t>
    </r>
  </si>
  <si>
    <r>
      <t xml:space="preserve">HIST 102. Atatürk İlkeleri ve İnkılap Tarihi – II </t>
    </r>
    <r>
      <rPr>
        <sz val="8"/>
        <color rgb="FFFF0000"/>
        <rFont val="Tahoma"/>
        <family val="2"/>
      </rPr>
      <t>(İPTAL)</t>
    </r>
  </si>
  <si>
    <r>
      <t xml:space="preserve">IE  202. Yöneylem Araştırması II </t>
    </r>
    <r>
      <rPr>
        <sz val="8"/>
        <color rgb="FFFF0000"/>
        <rFont val="Tahoma"/>
        <family val="2"/>
      </rPr>
      <t>(İPTAL)</t>
    </r>
  </si>
  <si>
    <r>
      <t xml:space="preserve">IE 102. Endüstri Mühendisliğine Giriş </t>
    </r>
    <r>
      <rPr>
        <sz val="8"/>
        <color rgb="FFFF0000"/>
        <rFont val="Tahoma"/>
        <family val="2"/>
      </rPr>
      <t>(İPTAL)</t>
    </r>
  </si>
  <si>
    <r>
      <t xml:space="preserve">IE 301. Endüstri Mühendisliğinde Özel Konular </t>
    </r>
    <r>
      <rPr>
        <sz val="8"/>
        <color rgb="FFFF0000"/>
        <rFont val="Tahoma"/>
        <family val="2"/>
      </rPr>
      <t>(İPTAL)</t>
    </r>
  </si>
  <si>
    <r>
      <t xml:space="preserve">IE 301.Yöneylem Araştırması III </t>
    </r>
    <r>
      <rPr>
        <sz val="8"/>
        <color rgb="FFFF0000"/>
        <rFont val="Tahoma"/>
        <family val="2"/>
      </rPr>
      <t>(İPTAL)</t>
    </r>
  </si>
  <si>
    <r>
      <t xml:space="preserve">IE 391. Staj II </t>
    </r>
    <r>
      <rPr>
        <sz val="8"/>
        <color rgb="FFFF0000"/>
        <rFont val="Tahoma"/>
        <family val="2"/>
      </rPr>
      <t>(İPTAL)</t>
    </r>
  </si>
  <si>
    <r>
      <t xml:space="preserve">IE 240. Introduction to Industry 4.0. </t>
    </r>
    <r>
      <rPr>
        <sz val="8"/>
        <color rgb="FFFF0000"/>
        <rFont val="Tahoma"/>
        <family val="2"/>
      </rPr>
      <t>(İPTAL)</t>
    </r>
  </si>
  <si>
    <r>
      <t xml:space="preserve">IE 349. Blockchain-Case Studies </t>
    </r>
    <r>
      <rPr>
        <sz val="8"/>
        <color rgb="FFFF0000"/>
        <rFont val="Tahoma"/>
        <family val="2"/>
      </rPr>
      <t>(İPTAL)</t>
    </r>
  </si>
  <si>
    <r>
      <t xml:space="preserve">IE 350. Industrial Nanotechnology </t>
    </r>
    <r>
      <rPr>
        <sz val="8"/>
        <color rgb="FFFF0000"/>
        <rFont val="Tahoma"/>
        <family val="2"/>
      </rPr>
      <t>(İPTAL)</t>
    </r>
  </si>
  <si>
    <r>
      <t xml:space="preserve">IE 401.Topics in Industry 4.0 </t>
    </r>
    <r>
      <rPr>
        <sz val="8"/>
        <color rgb="FFFF0000"/>
        <rFont val="Tahoma"/>
        <family val="2"/>
      </rPr>
      <t>(İPTAL)</t>
    </r>
  </si>
  <si>
    <r>
      <t xml:space="preserve">IE 411. Decision Support Systems in Engineering </t>
    </r>
    <r>
      <rPr>
        <sz val="8"/>
        <color rgb="FFFF0000"/>
        <rFont val="Tahoma"/>
        <family val="2"/>
      </rPr>
      <t>(İPTAL)</t>
    </r>
  </si>
  <si>
    <r>
      <t xml:space="preserve">IE 412. Forecasting Methods and Applications </t>
    </r>
    <r>
      <rPr>
        <sz val="8"/>
        <color rgb="FFFF0000"/>
        <rFont val="Tahoma"/>
        <family val="2"/>
      </rPr>
      <t>(İPTAL)</t>
    </r>
  </si>
  <si>
    <r>
      <t xml:space="preserve">IE 428. Introduction to Fuzzy Logic </t>
    </r>
    <r>
      <rPr>
        <sz val="8"/>
        <color rgb="FFFF0000"/>
        <rFont val="Tahoma"/>
        <family val="2"/>
      </rPr>
      <t>(İPTAL)</t>
    </r>
  </si>
  <si>
    <r>
      <t xml:space="preserve">IE 431. Scheduling </t>
    </r>
    <r>
      <rPr>
        <sz val="8"/>
        <color rgb="FFFF0000"/>
        <rFont val="Tahoma"/>
        <family val="2"/>
      </rPr>
      <t>(İPTAL)</t>
    </r>
  </si>
  <si>
    <r>
      <t xml:space="preserve">IE 432. Queueing Theory </t>
    </r>
    <r>
      <rPr>
        <sz val="8"/>
        <color rgb="FFFF0000"/>
        <rFont val="Tahoma"/>
        <family val="2"/>
      </rPr>
      <t>(İPTAL)</t>
    </r>
  </si>
  <si>
    <r>
      <t xml:space="preserve">IE 433. Dynamic Programming </t>
    </r>
    <r>
      <rPr>
        <sz val="8"/>
        <color rgb="FFFF0000"/>
        <rFont val="Tahoma"/>
        <family val="2"/>
      </rPr>
      <t>(İPTAL)</t>
    </r>
  </si>
  <si>
    <r>
      <t xml:space="preserve">IE 434. Stochastic Programming </t>
    </r>
    <r>
      <rPr>
        <sz val="8"/>
        <color rgb="FFFF0000"/>
        <rFont val="Tahoma"/>
        <family val="2"/>
      </rPr>
      <t>(İPTAL)</t>
    </r>
  </si>
  <si>
    <r>
      <t xml:space="preserve">IE 442. Game Theory </t>
    </r>
    <r>
      <rPr>
        <sz val="8"/>
        <color rgb="FFFF0000"/>
        <rFont val="Tahoma"/>
        <family val="2"/>
      </rPr>
      <t>(İPTAL)</t>
    </r>
  </si>
  <si>
    <r>
      <t xml:space="preserve">IE 460. Adaptive Optimization </t>
    </r>
    <r>
      <rPr>
        <sz val="8"/>
        <color rgb="FFFF0000"/>
        <rFont val="Tahoma"/>
        <family val="2"/>
      </rPr>
      <t>(İPTAL)</t>
    </r>
  </si>
  <si>
    <r>
      <t xml:space="preserve">IE 461. Advanced Optimization Methods </t>
    </r>
    <r>
      <rPr>
        <sz val="8"/>
        <color rgb="FFFF0000"/>
        <rFont val="Tahoma"/>
        <family val="2"/>
      </rPr>
      <t>(İPTAL)</t>
    </r>
  </si>
  <si>
    <r>
      <t xml:space="preserve">IE 462. Computational Optimization </t>
    </r>
    <r>
      <rPr>
        <sz val="8"/>
        <color rgb="FFFF0000"/>
        <rFont val="Tahoma"/>
        <family val="2"/>
      </rPr>
      <t>(İPTAL)</t>
    </r>
  </si>
  <si>
    <r>
      <t xml:space="preserve">IE 470. Digital Transformation and Technology Management   </t>
    </r>
    <r>
      <rPr>
        <sz val="8"/>
        <color rgb="FFFF0000"/>
        <rFont val="Tahoma"/>
        <family val="2"/>
      </rPr>
      <t>(İPTAL)</t>
    </r>
  </si>
  <si>
    <r>
      <t xml:space="preserve">IE 472. Supply Chain Management </t>
    </r>
    <r>
      <rPr>
        <sz val="8"/>
        <color rgb="FFFF0000"/>
        <rFont val="Tahoma"/>
        <family val="2"/>
      </rPr>
      <t>(İPTAL)</t>
    </r>
  </si>
  <si>
    <r>
      <t xml:space="preserve">IE 473. Lean Manufacturing </t>
    </r>
    <r>
      <rPr>
        <sz val="8"/>
        <color rgb="FFFF0000"/>
        <rFont val="Tahoma"/>
        <family val="2"/>
      </rPr>
      <t>(İPTAL)</t>
    </r>
  </si>
  <si>
    <r>
      <t xml:space="preserve">IE 474. Logistics </t>
    </r>
    <r>
      <rPr>
        <sz val="8"/>
        <color rgb="FFFF0000"/>
        <rFont val="Tahoma"/>
        <family val="2"/>
      </rPr>
      <t>(İPTAL)</t>
    </r>
  </si>
  <si>
    <r>
      <t xml:space="preserve">IE 405. Multi Criteria Decision Making Methods </t>
    </r>
    <r>
      <rPr>
        <sz val="8"/>
        <color rgb="FFFF0000"/>
        <rFont val="Tahoma"/>
        <family val="2"/>
      </rPr>
      <t>(İPTAL)</t>
    </r>
  </si>
  <si>
    <r>
      <t xml:space="preserve">IE 407. Occupational Health and Safety in Industrial Engineering </t>
    </r>
    <r>
      <rPr>
        <sz val="8"/>
        <color rgb="FFFF0000"/>
        <rFont val="Tahoma"/>
        <family val="2"/>
      </rPr>
      <t>(İPTAL)</t>
    </r>
  </si>
  <si>
    <r>
      <t xml:space="preserve">IE420. Special Topics in Industrial Engineering </t>
    </r>
    <r>
      <rPr>
        <sz val="8"/>
        <color rgb="FFFF0000"/>
        <rFont val="Tahoma"/>
        <family val="2"/>
      </rPr>
      <t>(İPTAL)</t>
    </r>
  </si>
  <si>
    <r>
      <t xml:space="preserve">BIO 102. Biology </t>
    </r>
    <r>
      <rPr>
        <sz val="8"/>
        <color rgb="FFFF0000"/>
        <rFont val="Tahoma"/>
        <family val="2"/>
      </rPr>
      <t>(İPTAL)</t>
    </r>
  </si>
  <si>
    <r>
      <t xml:space="preserve">CHEM 101.Chemistry </t>
    </r>
    <r>
      <rPr>
        <sz val="8"/>
        <color rgb="FFFF0000"/>
        <rFont val="Tahoma"/>
        <family val="2"/>
      </rPr>
      <t>(İPTAL)</t>
    </r>
  </si>
  <si>
    <r>
      <t xml:space="preserve">ENEN 101. English for Engineering I </t>
    </r>
    <r>
      <rPr>
        <sz val="8"/>
        <color rgb="FFFF0000"/>
        <rFont val="Tahoma"/>
        <family val="2"/>
      </rPr>
      <t>(İPTAL)</t>
    </r>
  </si>
  <si>
    <r>
      <t xml:space="preserve">ENEN 102. English for Engineering II </t>
    </r>
    <r>
      <rPr>
        <sz val="8"/>
        <color rgb="FFFF0000"/>
        <rFont val="Tahoma"/>
        <family val="2"/>
      </rPr>
      <t>(İPTAL)</t>
    </r>
  </si>
  <si>
    <r>
      <t xml:space="preserve">ENEN 401. Technical Writing and Presentation </t>
    </r>
    <r>
      <rPr>
        <sz val="8"/>
        <color rgb="FFFF0000"/>
        <rFont val="Tahoma"/>
        <family val="2"/>
      </rPr>
      <t>(İPTAL)</t>
    </r>
  </si>
  <si>
    <r>
      <t xml:space="preserve">GEN 404. Innovation and Entrepreneurship </t>
    </r>
    <r>
      <rPr>
        <sz val="8"/>
        <color rgb="FFFF0000"/>
        <rFont val="Tahoma"/>
        <family val="2"/>
      </rPr>
      <t>(İPTAL)</t>
    </r>
  </si>
  <si>
    <r>
      <t xml:space="preserve">HIST 101. Atatürk’s Principles and the History of Turkish Revolution – I </t>
    </r>
    <r>
      <rPr>
        <sz val="8"/>
        <color rgb="FFFF0000"/>
        <rFont val="Tahoma"/>
        <family val="2"/>
      </rPr>
      <t>(İPTAL)</t>
    </r>
  </si>
  <si>
    <r>
      <t xml:space="preserve">HIST 102. Atatürk’s Principles and the History of Turkish Revolution – II </t>
    </r>
    <r>
      <rPr>
        <sz val="8"/>
        <color rgb="FFFF0000"/>
        <rFont val="Tahoma"/>
        <family val="2"/>
      </rPr>
      <t>(İPTAL)</t>
    </r>
  </si>
  <si>
    <r>
      <t xml:space="preserve">IE 102. Introduction to Industrial Engineering </t>
    </r>
    <r>
      <rPr>
        <sz val="8"/>
        <color rgb="FFFF0000"/>
        <rFont val="Tahoma"/>
        <family val="2"/>
      </rPr>
      <t>(İPTAL)</t>
    </r>
  </si>
  <si>
    <r>
      <t xml:space="preserve">IE 202. Operations Research II </t>
    </r>
    <r>
      <rPr>
        <sz val="8"/>
        <color rgb="FFFF0000"/>
        <rFont val="Tahoma"/>
        <family val="2"/>
      </rPr>
      <t>(İPTAL)</t>
    </r>
  </si>
  <si>
    <r>
      <t xml:space="preserve"> IE 203. Fundamentals of Microeconomics </t>
    </r>
    <r>
      <rPr>
        <sz val="8"/>
        <color rgb="FFFF0000"/>
        <rFont val="Tahoma"/>
        <family val="2"/>
      </rPr>
      <t>(İPTAL)</t>
    </r>
  </si>
  <si>
    <r>
      <t xml:space="preserve">IE 301.Special Topics in Industrial Engineering </t>
    </r>
    <r>
      <rPr>
        <sz val="8"/>
        <color rgb="FFFF0000"/>
        <rFont val="Tahoma"/>
        <family val="2"/>
      </rPr>
      <t>(İPTAL)</t>
    </r>
  </si>
  <si>
    <r>
      <t xml:space="preserve">IE 303.Operations Research III. </t>
    </r>
    <r>
      <rPr>
        <sz val="8"/>
        <color rgb="FFFF0000"/>
        <rFont val="Tahoma"/>
        <family val="2"/>
      </rPr>
      <t>(İPTAL)</t>
    </r>
  </si>
  <si>
    <r>
      <t xml:space="preserve">IE 391 Internship II </t>
    </r>
    <r>
      <rPr>
        <sz val="8"/>
        <color rgb="FFFF0000"/>
        <rFont val="Tahoma"/>
        <family val="2"/>
      </rPr>
      <t>(İPTAL)</t>
    </r>
  </si>
  <si>
    <r>
      <t xml:space="preserve">ME 112.Computer Aided Technical Drawing. </t>
    </r>
    <r>
      <rPr>
        <sz val="8"/>
        <color rgb="FFFF0000"/>
        <rFont val="Tahoma"/>
        <family val="2"/>
      </rPr>
      <t>(İPTAL)</t>
    </r>
  </si>
  <si>
    <r>
      <t xml:space="preserve">ME 112. Bilgisayar Destekli Teknik  </t>
    </r>
    <r>
      <rPr>
        <sz val="8"/>
        <color rgb="FFFF0000"/>
        <rFont val="Tahoma"/>
        <family val="2"/>
      </rPr>
      <t>(İPTAL)</t>
    </r>
  </si>
  <si>
    <t xml:space="preserve">Staj Onay Formu - MYO </t>
  </si>
  <si>
    <r>
      <t xml:space="preserve">GEN 100-Mühendisliğe Giriş ve Etik </t>
    </r>
    <r>
      <rPr>
        <sz val="8"/>
        <color rgb="FFFF0000"/>
        <rFont val="Tahoma"/>
        <family val="2"/>
      </rPr>
      <t>(İPTAL)</t>
    </r>
  </si>
  <si>
    <r>
      <t xml:space="preserve">GEN 100-Introduction to Engineering and Ethics </t>
    </r>
    <r>
      <rPr>
        <sz val="8"/>
        <color rgb="FFFF0000"/>
        <rFont val="Tahoma"/>
        <family val="2"/>
      </rPr>
      <t>(İPTAL)</t>
    </r>
  </si>
  <si>
    <r>
      <t xml:space="preserve">CS104 ECTS Form  </t>
    </r>
    <r>
      <rPr>
        <sz val="8"/>
        <color rgb="FFFF0000"/>
        <rFont val="Tahoma"/>
        <family val="2"/>
      </rPr>
      <t>(İPTAL)</t>
    </r>
  </si>
  <si>
    <r>
      <t xml:space="preserve">TURK 101 Türk Dili I(5626)  </t>
    </r>
    <r>
      <rPr>
        <sz val="8"/>
        <color rgb="FFFF0000"/>
        <rFont val="Tahoma"/>
        <family val="2"/>
      </rPr>
      <t>(İPTAL)</t>
    </r>
  </si>
  <si>
    <r>
      <t xml:space="preserve">TURK 102 Türk Dili II(5627) </t>
    </r>
    <r>
      <rPr>
        <sz val="8"/>
        <color rgb="FFFF0000"/>
        <rFont val="Tahoma"/>
        <family val="2"/>
      </rPr>
      <t>(İPTAL)</t>
    </r>
  </si>
  <si>
    <r>
      <t xml:space="preserve">CS101 </t>
    </r>
    <r>
      <rPr>
        <sz val="8"/>
        <color rgb="FFFF0000"/>
        <rFont val="Tahoma"/>
        <family val="2"/>
      </rPr>
      <t>(İPTAL)</t>
    </r>
  </si>
  <si>
    <r>
      <t xml:space="preserve">CS101_tr </t>
    </r>
    <r>
      <rPr>
        <sz val="8"/>
        <color rgb="FFFF0000"/>
        <rFont val="Tahoma"/>
        <family val="2"/>
      </rPr>
      <t>(İPTAL)</t>
    </r>
  </si>
  <si>
    <r>
      <t xml:space="preserve"> CS449_ECTS </t>
    </r>
    <r>
      <rPr>
        <sz val="8"/>
        <color rgb="FFFF0000"/>
        <rFont val="Tahoma"/>
        <family val="2"/>
      </rPr>
      <t>(İPTAL)</t>
    </r>
  </si>
  <si>
    <r>
      <t xml:space="preserve">CIVE 343 - Mukavemet II.docx </t>
    </r>
    <r>
      <rPr>
        <sz val="8"/>
        <color rgb="FFFF0000"/>
        <rFont val="Tahoma"/>
        <family val="2"/>
      </rPr>
      <t>(İPTAL)</t>
    </r>
  </si>
  <si>
    <r>
      <t xml:space="preserve"> CIVE 343 - Strenght of Material II </t>
    </r>
    <r>
      <rPr>
        <sz val="8"/>
        <color rgb="FFFF0000"/>
        <rFont val="Tahoma"/>
        <family val="2"/>
      </rPr>
      <t>(İPTAL)</t>
    </r>
  </si>
  <si>
    <r>
      <t xml:space="preserve"> CIVE 444 - Çelik Proje.docx </t>
    </r>
    <r>
      <rPr>
        <sz val="8"/>
        <color rgb="FFFF0000"/>
        <rFont val="Tahoma"/>
        <family val="2"/>
      </rPr>
      <t>(İPTAL)</t>
    </r>
  </si>
  <si>
    <r>
      <t xml:space="preserve">CIVE 444 - Steel Project.docx </t>
    </r>
    <r>
      <rPr>
        <sz val="8"/>
        <color rgb="FFFF0000"/>
        <rFont val="Tahoma"/>
        <family val="2"/>
      </rPr>
      <t>(İPTAL)</t>
    </r>
  </si>
  <si>
    <r>
      <t xml:space="preserve">CIVE 456 - Matris Yapısal Analiz.docx </t>
    </r>
    <r>
      <rPr>
        <sz val="8"/>
        <color rgb="FFFF0000"/>
        <rFont val="Tahoma"/>
        <family val="2"/>
      </rPr>
      <t>(İPTAL)</t>
    </r>
  </si>
  <si>
    <r>
      <t xml:space="preserve">CIVE 456 - Matrix Structural Analysis.docx </t>
    </r>
    <r>
      <rPr>
        <sz val="8"/>
        <color rgb="FFFF0000"/>
        <rFont val="Tahoma"/>
        <family val="2"/>
      </rPr>
      <t>(İPTAL)</t>
    </r>
  </si>
  <si>
    <r>
      <t xml:space="preserve">CIVE 472 - Bilgisayar Destekli Çelik Tasarım.docx </t>
    </r>
    <r>
      <rPr>
        <sz val="8"/>
        <color rgb="FFFF0000"/>
        <rFont val="Tahoma"/>
        <family val="2"/>
      </rPr>
      <t>(İPTAL)</t>
    </r>
  </si>
  <si>
    <r>
      <t xml:space="preserve">CIVE 472 - Computer-Aided Design of Steel Structure.docx </t>
    </r>
    <r>
      <rPr>
        <sz val="8"/>
        <color rgb="FFFF0000"/>
        <rFont val="Tahoma"/>
        <family val="2"/>
      </rPr>
      <t>(İPTAL)</t>
    </r>
  </si>
  <si>
    <r>
      <t xml:space="preserve">CIVE 490 - Entrepreneurship and Innovation.docx </t>
    </r>
    <r>
      <rPr>
        <sz val="8"/>
        <color rgb="FFFF0000"/>
        <rFont val="Tahoma"/>
        <family val="2"/>
      </rPr>
      <t>(İPTAL)</t>
    </r>
  </si>
  <si>
    <r>
      <t xml:space="preserve">PHYS102 ECTS.docx </t>
    </r>
    <r>
      <rPr>
        <sz val="8"/>
        <color rgb="FFFF0000"/>
        <rFont val="Tahoma"/>
        <family val="2"/>
      </rPr>
      <t>(İPTAL)</t>
    </r>
  </si>
  <si>
    <r>
      <t xml:space="preserve">ECTS Course Description Form .docx </t>
    </r>
    <r>
      <rPr>
        <sz val="8"/>
        <color rgb="FFFF0000"/>
        <rFont val="Tahoma"/>
        <family val="2"/>
      </rPr>
      <t>(İPTAL)</t>
    </r>
  </si>
  <si>
    <r>
      <t xml:space="preserve">EE 301 AKTS.docx </t>
    </r>
    <r>
      <rPr>
        <sz val="8"/>
        <color rgb="FFFF0000"/>
        <rFont val="Tahoma"/>
        <family val="2"/>
      </rPr>
      <t>(İPTAL)</t>
    </r>
  </si>
  <si>
    <r>
      <t xml:space="preserve">CS101_EN.docx </t>
    </r>
    <r>
      <rPr>
        <sz val="8"/>
        <color rgb="FFFF0000"/>
        <rFont val="Tahoma"/>
        <family val="2"/>
      </rPr>
      <t>(İPTAL)</t>
    </r>
  </si>
  <si>
    <r>
      <t xml:space="preserve">CS102_EN.docx </t>
    </r>
    <r>
      <rPr>
        <sz val="8"/>
        <color rgb="FFFF0000"/>
        <rFont val="Tahoma"/>
        <family val="2"/>
      </rPr>
      <t>(İPTAL)</t>
    </r>
  </si>
  <si>
    <r>
      <t xml:space="preserve"> CS201_EN.docx </t>
    </r>
    <r>
      <rPr>
        <sz val="8"/>
        <color rgb="FFFF0000"/>
        <rFont val="Tahoma"/>
        <family val="2"/>
      </rPr>
      <t>(İPTAL)</t>
    </r>
  </si>
  <si>
    <r>
      <t xml:space="preserve">CS210_EN.docx </t>
    </r>
    <r>
      <rPr>
        <sz val="8"/>
        <color rgb="FFFF0000"/>
        <rFont val="Tahoma"/>
        <family val="2"/>
      </rPr>
      <t>(İPTAL)</t>
    </r>
  </si>
  <si>
    <r>
      <t xml:space="preserve">CS213_EN.docx </t>
    </r>
    <r>
      <rPr>
        <sz val="8"/>
        <color rgb="FFFF0000"/>
        <rFont val="Tahoma"/>
        <family val="2"/>
      </rPr>
      <t>(İPTAL)</t>
    </r>
  </si>
  <si>
    <r>
      <t xml:space="preserve">CS310_EN.docx </t>
    </r>
    <r>
      <rPr>
        <sz val="8"/>
        <color rgb="FFFF0000"/>
        <rFont val="Tahoma"/>
        <family val="2"/>
      </rPr>
      <t>(İPTAL)</t>
    </r>
  </si>
  <si>
    <r>
      <t xml:space="preserve">CS311_EN.docx </t>
    </r>
    <r>
      <rPr>
        <sz val="8"/>
        <color rgb="FFFF0000"/>
        <rFont val="Tahoma"/>
        <family val="2"/>
      </rPr>
      <t>(İPTAL)</t>
    </r>
  </si>
  <si>
    <r>
      <t xml:space="preserve">CS222_EN.docx </t>
    </r>
    <r>
      <rPr>
        <sz val="8"/>
        <color rgb="FFFF0000"/>
        <rFont val="Tahoma"/>
        <family val="2"/>
      </rPr>
      <t>(İPTAL)</t>
    </r>
  </si>
  <si>
    <r>
      <t xml:space="preserve">CS303_EN.docx </t>
    </r>
    <r>
      <rPr>
        <sz val="8"/>
        <color rgb="FFFF0000"/>
        <rFont val="Tahoma"/>
        <family val="2"/>
      </rPr>
      <t>(İPTAL)</t>
    </r>
  </si>
  <si>
    <r>
      <t xml:space="preserve">CS306_EN.docx </t>
    </r>
    <r>
      <rPr>
        <sz val="8"/>
        <color rgb="FFFF0000"/>
        <rFont val="Tahoma"/>
        <family val="2"/>
      </rPr>
      <t>(İPTAL)</t>
    </r>
  </si>
  <si>
    <r>
      <t xml:space="preserve">CS320_EN.docx </t>
    </r>
    <r>
      <rPr>
        <sz val="8"/>
        <color rgb="FFFF0000"/>
        <rFont val="Tahoma"/>
        <family val="2"/>
      </rPr>
      <t>(İPTAL)</t>
    </r>
  </si>
  <si>
    <r>
      <t xml:space="preserve">CS331_EN.docx </t>
    </r>
    <r>
      <rPr>
        <sz val="8"/>
        <color rgb="FFFF0000"/>
        <rFont val="Tahoma"/>
        <family val="2"/>
      </rPr>
      <t>(İPTAL)</t>
    </r>
  </si>
  <si>
    <r>
      <t xml:space="preserve">CS362_EN.docx </t>
    </r>
    <r>
      <rPr>
        <sz val="8"/>
        <color rgb="FFFF0000"/>
        <rFont val="Tahoma"/>
        <family val="2"/>
      </rPr>
      <t>(İPTAL)</t>
    </r>
  </si>
  <si>
    <r>
      <t xml:space="preserve">CS363_EN.docx </t>
    </r>
    <r>
      <rPr>
        <sz val="8"/>
        <color rgb="FFFF0000"/>
        <rFont val="Tahoma"/>
        <family val="2"/>
      </rPr>
      <t>(İPTAL)</t>
    </r>
  </si>
  <si>
    <r>
      <t xml:space="preserve">CS491_EN.docx </t>
    </r>
    <r>
      <rPr>
        <sz val="8"/>
        <color rgb="FFFF0000"/>
        <rFont val="Tahoma"/>
        <family val="2"/>
      </rPr>
      <t>(İPTAL)</t>
    </r>
  </si>
  <si>
    <r>
      <t xml:space="preserve">CS492_EN.docx </t>
    </r>
    <r>
      <rPr>
        <sz val="8"/>
        <color rgb="FFFF0000"/>
        <rFont val="Tahoma"/>
        <family val="2"/>
      </rPr>
      <t>(İPTAL)</t>
    </r>
  </si>
  <si>
    <r>
      <t xml:space="preserve">EE221_EN.docx </t>
    </r>
    <r>
      <rPr>
        <sz val="8"/>
        <color rgb="FFFF0000"/>
        <rFont val="Tahoma"/>
        <family val="2"/>
      </rPr>
      <t>(İPTAL)</t>
    </r>
  </si>
  <si>
    <r>
      <t xml:space="preserve">EE221L_EN.docx </t>
    </r>
    <r>
      <rPr>
        <sz val="8"/>
        <color rgb="FFFF0000"/>
        <rFont val="Tahoma"/>
        <family val="2"/>
      </rPr>
      <t>(İPTAL)</t>
    </r>
  </si>
  <si>
    <r>
      <t xml:space="preserve">BIO102_EN.docx </t>
    </r>
    <r>
      <rPr>
        <sz val="8"/>
        <color rgb="FFFF0000"/>
        <rFont val="Tahoma"/>
        <family val="2"/>
      </rPr>
      <t>(İPTAL)</t>
    </r>
  </si>
  <si>
    <r>
      <t xml:space="preserve">CHEM101_EN.docx </t>
    </r>
    <r>
      <rPr>
        <sz val="8"/>
        <color rgb="FFFF0000"/>
        <rFont val="Tahoma"/>
        <family val="2"/>
      </rPr>
      <t>(İPTAL)</t>
    </r>
  </si>
  <si>
    <r>
      <t xml:space="preserve">ENEN101_EN.docx  </t>
    </r>
    <r>
      <rPr>
        <sz val="8"/>
        <color rgb="FFFF0000"/>
        <rFont val="Tahoma"/>
        <family val="2"/>
      </rPr>
      <t>(İPTAL)</t>
    </r>
  </si>
  <si>
    <r>
      <t xml:space="preserve">ENEN102_EN.docx </t>
    </r>
    <r>
      <rPr>
        <sz val="8"/>
        <color rgb="FFFF0000"/>
        <rFont val="Tahoma"/>
        <family val="2"/>
      </rPr>
      <t>(İPTAL)</t>
    </r>
  </si>
  <si>
    <r>
      <t xml:space="preserve">GEN401_EN.docx </t>
    </r>
    <r>
      <rPr>
        <sz val="8"/>
        <color rgb="FFFF0000"/>
        <rFont val="Tahoma"/>
        <family val="2"/>
      </rPr>
      <t>(İPTAL)</t>
    </r>
  </si>
  <si>
    <r>
      <t xml:space="preserve">GEN402_EN.docx </t>
    </r>
    <r>
      <rPr>
        <sz val="8"/>
        <color rgb="FFFF0000"/>
        <rFont val="Tahoma"/>
        <family val="2"/>
      </rPr>
      <t>(İPTAL)</t>
    </r>
  </si>
  <si>
    <r>
      <t xml:space="preserve">HIST101_EN.docx </t>
    </r>
    <r>
      <rPr>
        <sz val="8"/>
        <color rgb="FFFF0000"/>
        <rFont val="Tahoma"/>
        <family val="2"/>
      </rPr>
      <t>(İPTAL)</t>
    </r>
  </si>
  <si>
    <r>
      <t xml:space="preserve">HIST102_EN.docx </t>
    </r>
    <r>
      <rPr>
        <sz val="8"/>
        <color rgb="FFFF0000"/>
        <rFont val="Tahoma"/>
        <family val="2"/>
      </rPr>
      <t>(İPTAL)</t>
    </r>
  </si>
  <si>
    <r>
      <t xml:space="preserve">MATH101_EN.docx </t>
    </r>
    <r>
      <rPr>
        <sz val="8"/>
        <color rgb="FFFF0000"/>
        <rFont val="Tahoma"/>
        <family val="2"/>
      </rPr>
      <t>(İPTAL)</t>
    </r>
  </si>
  <si>
    <r>
      <t xml:space="preserve">MATH102_EN.docx </t>
    </r>
    <r>
      <rPr>
        <sz val="8"/>
        <color rgb="FFFF0000"/>
        <rFont val="Tahoma"/>
        <family val="2"/>
      </rPr>
      <t>(İPTAL)</t>
    </r>
  </si>
  <si>
    <r>
      <t xml:space="preserve">MATH201_EN.docx </t>
    </r>
    <r>
      <rPr>
        <sz val="8"/>
        <color rgb="FFFF0000"/>
        <rFont val="Tahoma"/>
        <family val="2"/>
      </rPr>
      <t>(İPTAL)</t>
    </r>
  </si>
  <si>
    <r>
      <t xml:space="preserve">MATH202_EN.docx </t>
    </r>
    <r>
      <rPr>
        <sz val="8"/>
        <color rgb="FFFF0000"/>
        <rFont val="Tahoma"/>
        <family val="2"/>
      </rPr>
      <t>(İPTAL)</t>
    </r>
  </si>
  <si>
    <r>
      <t xml:space="preserve">MATH211_EN.docx </t>
    </r>
    <r>
      <rPr>
        <sz val="8"/>
        <color rgb="FFFF0000"/>
        <rFont val="Tahoma"/>
        <family val="2"/>
      </rPr>
      <t>(İPTAL)</t>
    </r>
  </si>
  <si>
    <r>
      <t xml:space="preserve">MATH300_EN.docx </t>
    </r>
    <r>
      <rPr>
        <sz val="8"/>
        <color rgb="FFFF0000"/>
        <rFont val="Tahoma"/>
        <family val="2"/>
      </rPr>
      <t>(İPTAL)</t>
    </r>
  </si>
  <si>
    <r>
      <t xml:space="preserve">CS101_TR.docx </t>
    </r>
    <r>
      <rPr>
        <sz val="8"/>
        <color rgb="FFFF0000"/>
        <rFont val="Tahoma"/>
        <family val="2"/>
      </rPr>
      <t>(İPTAL)</t>
    </r>
  </si>
  <si>
    <r>
      <t xml:space="preserve">CS102_TR.docx </t>
    </r>
    <r>
      <rPr>
        <sz val="8"/>
        <color rgb="FFFF0000"/>
        <rFont val="Tahoma"/>
        <family val="2"/>
      </rPr>
      <t>(İPTAL)</t>
    </r>
  </si>
  <si>
    <r>
      <t xml:space="preserve">CS201_TR.docx </t>
    </r>
    <r>
      <rPr>
        <sz val="8"/>
        <color rgb="FFFF0000"/>
        <rFont val="Tahoma"/>
        <family val="2"/>
      </rPr>
      <t>(İPTAL)</t>
    </r>
  </si>
  <si>
    <r>
      <t xml:space="preserve"> CS210_TR.docx </t>
    </r>
    <r>
      <rPr>
        <sz val="8"/>
        <color rgb="FFFF0000"/>
        <rFont val="Tahoma"/>
        <family val="2"/>
      </rPr>
      <t>(İPTAL)</t>
    </r>
  </si>
  <si>
    <r>
      <t xml:space="preserve">CS213_TR.docx </t>
    </r>
    <r>
      <rPr>
        <sz val="8"/>
        <color rgb="FFFF0000"/>
        <rFont val="Tahoma"/>
        <family val="2"/>
      </rPr>
      <t>(İPTAL)</t>
    </r>
  </si>
  <si>
    <r>
      <t xml:space="preserve">CS222_TR.docx </t>
    </r>
    <r>
      <rPr>
        <sz val="8"/>
        <color rgb="FFFF0000"/>
        <rFont val="Tahoma"/>
        <family val="2"/>
      </rPr>
      <t>(İPTAL)</t>
    </r>
  </si>
  <si>
    <r>
      <t xml:space="preserve">CS303_TR.docx </t>
    </r>
    <r>
      <rPr>
        <sz val="8"/>
        <color rgb="FFFF0000"/>
        <rFont val="Tahoma"/>
        <family val="2"/>
      </rPr>
      <t>(İPTAL)</t>
    </r>
  </si>
  <si>
    <r>
      <t xml:space="preserve">CS306_TR.docx </t>
    </r>
    <r>
      <rPr>
        <sz val="8"/>
        <color rgb="FFFF0000"/>
        <rFont val="Tahoma"/>
        <family val="2"/>
      </rPr>
      <t>(İPTAL)</t>
    </r>
  </si>
  <si>
    <r>
      <t xml:space="preserve">CS310_TR.docx </t>
    </r>
    <r>
      <rPr>
        <sz val="8"/>
        <color rgb="FFFF0000"/>
        <rFont val="Tahoma"/>
        <family val="2"/>
      </rPr>
      <t>(İPTAL)</t>
    </r>
  </si>
  <si>
    <r>
      <t xml:space="preserve">CS311_TR.docx </t>
    </r>
    <r>
      <rPr>
        <sz val="8"/>
        <color rgb="FFFF0000"/>
        <rFont val="Tahoma"/>
        <family val="2"/>
      </rPr>
      <t>(İPTAL)</t>
    </r>
  </si>
  <si>
    <r>
      <t xml:space="preserve">CS320_TR.docx </t>
    </r>
    <r>
      <rPr>
        <sz val="8"/>
        <color rgb="FFFF0000"/>
        <rFont val="Tahoma"/>
        <family val="2"/>
      </rPr>
      <t>(İPTAL)</t>
    </r>
  </si>
  <si>
    <r>
      <t xml:space="preserve">CS331_TR.docx </t>
    </r>
    <r>
      <rPr>
        <sz val="8"/>
        <color rgb="FFFF0000"/>
        <rFont val="Tahoma"/>
        <family val="2"/>
      </rPr>
      <t>(İPTAL)</t>
    </r>
  </si>
  <si>
    <r>
      <t xml:space="preserve">CS362_TR.docx </t>
    </r>
    <r>
      <rPr>
        <sz val="8"/>
        <color rgb="FFFF0000"/>
        <rFont val="Tahoma"/>
        <family val="2"/>
      </rPr>
      <t>(İPTAL)</t>
    </r>
  </si>
  <si>
    <r>
      <t xml:space="preserve">CS363_TR.docx </t>
    </r>
    <r>
      <rPr>
        <sz val="8"/>
        <color rgb="FFFF0000"/>
        <rFont val="Tahoma"/>
        <family val="2"/>
      </rPr>
      <t>(İPTAL)</t>
    </r>
  </si>
  <si>
    <r>
      <t xml:space="preserve">CS491_TR.docx </t>
    </r>
    <r>
      <rPr>
        <sz val="8"/>
        <color rgb="FFFF0000"/>
        <rFont val="Tahoma"/>
        <family val="2"/>
      </rPr>
      <t>(İPTAL)</t>
    </r>
  </si>
  <si>
    <r>
      <t xml:space="preserve">CS492_TR.docx </t>
    </r>
    <r>
      <rPr>
        <sz val="8"/>
        <color rgb="FFFF0000"/>
        <rFont val="Tahoma"/>
        <family val="2"/>
      </rPr>
      <t>(İPTAL)</t>
    </r>
  </si>
  <si>
    <r>
      <t xml:space="preserve">EE221_TR.docx </t>
    </r>
    <r>
      <rPr>
        <sz val="8"/>
        <color rgb="FFFF0000"/>
        <rFont val="Tahoma"/>
        <family val="2"/>
      </rPr>
      <t>(İPTAL)</t>
    </r>
  </si>
  <si>
    <r>
      <t xml:space="preserve">EE221L_TR.docx </t>
    </r>
    <r>
      <rPr>
        <sz val="8"/>
        <color rgb="FFFF0000"/>
        <rFont val="Tahoma"/>
        <family val="2"/>
      </rPr>
      <t>(İPTAL)</t>
    </r>
  </si>
  <si>
    <r>
      <t xml:space="preserve">BIO102_TR.docx </t>
    </r>
    <r>
      <rPr>
        <sz val="8"/>
        <color rgb="FFFF0000"/>
        <rFont val="Tahoma"/>
        <family val="2"/>
      </rPr>
      <t>(İPTAL)</t>
    </r>
  </si>
  <si>
    <r>
      <t xml:space="preserve">CHEM101_TR.docx </t>
    </r>
    <r>
      <rPr>
        <sz val="8"/>
        <color rgb="FFFF0000"/>
        <rFont val="Tahoma"/>
        <family val="2"/>
      </rPr>
      <t>(İPTAL)</t>
    </r>
  </si>
  <si>
    <r>
      <t xml:space="preserve">ENEN101_TR.docx </t>
    </r>
    <r>
      <rPr>
        <sz val="8"/>
        <color rgb="FFFF0000"/>
        <rFont val="Tahoma"/>
        <family val="2"/>
      </rPr>
      <t>(İPTAL)</t>
    </r>
  </si>
  <si>
    <r>
      <t xml:space="preserve">ENEN102_TR.docx </t>
    </r>
    <r>
      <rPr>
        <sz val="8"/>
        <color rgb="FFFF0000"/>
        <rFont val="Tahoma"/>
        <family val="2"/>
      </rPr>
      <t>(İPTAL)</t>
    </r>
  </si>
  <si>
    <r>
      <t xml:space="preserve">GEN200_TR.docx </t>
    </r>
    <r>
      <rPr>
        <sz val="8"/>
        <color rgb="FFFF0000"/>
        <rFont val="Tahoma"/>
        <family val="2"/>
      </rPr>
      <t>(İPTAL)</t>
    </r>
  </si>
  <si>
    <r>
      <t xml:space="preserve">GEN401_TR.docx </t>
    </r>
    <r>
      <rPr>
        <sz val="8"/>
        <color rgb="FFFF0000"/>
        <rFont val="Tahoma"/>
        <family val="2"/>
      </rPr>
      <t>(İPTAL)</t>
    </r>
  </si>
  <si>
    <r>
      <t xml:space="preserve">GEN402_TR.docx </t>
    </r>
    <r>
      <rPr>
        <sz val="8"/>
        <color rgb="FFFF0000"/>
        <rFont val="Tahoma"/>
        <family val="2"/>
      </rPr>
      <t>(İPTAL)</t>
    </r>
  </si>
  <si>
    <r>
      <t xml:space="preserve">HIST101_TR.docx </t>
    </r>
    <r>
      <rPr>
        <sz val="8"/>
        <color rgb="FFFF0000"/>
        <rFont val="Tahoma"/>
        <family val="2"/>
      </rPr>
      <t>(İPTAL)</t>
    </r>
  </si>
  <si>
    <r>
      <t xml:space="preserve">HIST102_TR.docx </t>
    </r>
    <r>
      <rPr>
        <sz val="8"/>
        <color rgb="FFFF0000"/>
        <rFont val="Tahoma"/>
        <family val="2"/>
      </rPr>
      <t>(İPTAL)</t>
    </r>
  </si>
  <si>
    <r>
      <t xml:space="preserve">MATH201_TR.docx </t>
    </r>
    <r>
      <rPr>
        <sz val="8"/>
        <color rgb="FFFF0000"/>
        <rFont val="Tahoma"/>
        <family val="2"/>
      </rPr>
      <t>(İPTAL)</t>
    </r>
  </si>
  <si>
    <r>
      <t xml:space="preserve">MATH202_TR.docx </t>
    </r>
    <r>
      <rPr>
        <sz val="8"/>
        <color rgb="FFFF0000"/>
        <rFont val="Tahoma"/>
        <family val="2"/>
      </rPr>
      <t>(İPTAL)</t>
    </r>
  </si>
  <si>
    <r>
      <t xml:space="preserve">MATH211_TR.docx </t>
    </r>
    <r>
      <rPr>
        <sz val="8"/>
        <color rgb="FFFF0000"/>
        <rFont val="Tahoma"/>
        <family val="2"/>
      </rPr>
      <t>(İPTAL)</t>
    </r>
  </si>
  <si>
    <r>
      <t xml:space="preserve">MATH300_TR.docx </t>
    </r>
    <r>
      <rPr>
        <sz val="8"/>
        <color rgb="FFFF0000"/>
        <rFont val="Tahoma"/>
        <family val="2"/>
      </rPr>
      <t>(İPTAL)</t>
    </r>
  </si>
  <si>
    <t xml:space="preserve">Staj Başvurusu Dilekçe Örneği </t>
  </si>
  <si>
    <r>
      <t xml:space="preserve">ECTS_HIST101TR </t>
    </r>
    <r>
      <rPr>
        <sz val="8"/>
        <color rgb="FFFF0000"/>
        <rFont val="Tahoma"/>
        <family val="2"/>
      </rPr>
      <t>(İPTAL)</t>
    </r>
  </si>
  <si>
    <t>DH-FR-0061</t>
  </si>
  <si>
    <t>MUTFAK AKŞAM ÇIKIŞ KONTROL LİSTESİ</t>
  </si>
  <si>
    <t>TR-FR-0001</t>
  </si>
  <si>
    <t>MK-FR-0001</t>
  </si>
  <si>
    <t>MK-FR-0002</t>
  </si>
  <si>
    <t>MK-FR-0003</t>
  </si>
  <si>
    <t>Makine Mühendisliği Staj Onay Formu</t>
  </si>
  <si>
    <t>MAKİNE MÜHENDİSLİĞİ BÖLÜMÜ 
BİTİRME ÇALIŞMASI TEMEL ALAN VE KONULAR</t>
  </si>
  <si>
    <t>DEPARTMENT OF MECHANICAL ENGINEERING
GRADUATION PROJECT BASIC FIELDS AND TOPICS</t>
  </si>
  <si>
    <t>ÜY-FR-1092</t>
  </si>
  <si>
    <t>Antalya Bilim Üniversitesi Mevcut Kadro Bilgileri Formu</t>
  </si>
  <si>
    <t>ÜY-FR-1093</t>
  </si>
  <si>
    <t xml:space="preserve"> Antalya Bilim Üniversitesi Kadro İstek Formu(2)</t>
  </si>
  <si>
    <t>ÜY-FR-1094</t>
  </si>
  <si>
    <t>ÜY-FR-1095</t>
  </si>
  <si>
    <t>Antalya Bilim Üniversitesi Öğretim Üyesi Atama ve Yükseltme Ölçütleri Genel Puanlama Çizelgesi</t>
  </si>
  <si>
    <t>Antalya Bilim Üniversitesi Ders Telafi Formu</t>
  </si>
  <si>
    <t>EG-FR-0001</t>
  </si>
  <si>
    <t>EE-FR-0004</t>
  </si>
  <si>
    <t>EE-FR-0005</t>
  </si>
  <si>
    <t>ANTALYA BİLİM ÜNİVERSİTESİ ELEKTRİK ELEKTRONİK MÜHENDİSLİĞİ BÖLÜMÜ  MEMNUNİYET ANKETİ</t>
  </si>
  <si>
    <t>EEM_Staj_Bilgi_Formu</t>
  </si>
  <si>
    <t>SH-FR-0017</t>
  </si>
  <si>
    <t>SHMYO Uygulama Dersler Bilgi Formu</t>
  </si>
  <si>
    <t>MY-FR-0014</t>
  </si>
  <si>
    <t>HAFTALIK YOKLAMA ÇİZELGESİ</t>
  </si>
  <si>
    <t>TF-FR-0012</t>
  </si>
  <si>
    <t>TF-FR-0013</t>
  </si>
  <si>
    <t>Syllabus EN</t>
  </si>
  <si>
    <t>Ders İzlencesi</t>
  </si>
  <si>
    <t>Dİ-FR-0001</t>
  </si>
  <si>
    <t>Check List - İç Denetim 2022</t>
  </si>
  <si>
    <t>HE-FR-0012</t>
  </si>
  <si>
    <t>VERİ TOPLAMA FORMU</t>
  </si>
  <si>
    <t>Hemşirelik Bölümü</t>
  </si>
  <si>
    <t>Akademik performans değerlendirme formu</t>
  </si>
  <si>
    <t>TF-FR-0014</t>
  </si>
  <si>
    <t>TF-FR-0015</t>
  </si>
  <si>
    <t>TF-FR-0016</t>
  </si>
  <si>
    <t>STAJ YERİ DEĞİŞİKLİK FORMU</t>
  </si>
  <si>
    <t>STAJ DEĞERLENDİRME FORMU</t>
  </si>
  <si>
    <t>ÖĞRENCİ STAJ AYRILIŞ FORMU</t>
  </si>
  <si>
    <t>Yoklama ve Teslim Tutanağı</t>
  </si>
  <si>
    <t>AMYO Sınav Dosyası Kontrol Listesi</t>
  </si>
  <si>
    <t>AMYO Öğrenci Görüşme Saatleri</t>
  </si>
  <si>
    <t xml:space="preserve">AMYO_Haftalık </t>
  </si>
  <si>
    <t>DERS PROGRAMI</t>
  </si>
  <si>
    <t>AP-FR-0001</t>
  </si>
  <si>
    <t>AP-FR-0002</t>
  </si>
  <si>
    <t>AP-FR-0003</t>
  </si>
  <si>
    <t>AP-FR-0004</t>
  </si>
  <si>
    <t>AP-FR-0005</t>
  </si>
  <si>
    <t>AP-FR-0006</t>
  </si>
  <si>
    <t>AP-FR-0007</t>
  </si>
  <si>
    <t>AP-FR-0008</t>
  </si>
  <si>
    <t>AP-FR-0009</t>
  </si>
  <si>
    <t>AP-FR-0010</t>
  </si>
  <si>
    <t>AP-FR-0011</t>
  </si>
  <si>
    <t>AP-FR-0012</t>
  </si>
  <si>
    <t>AP-FR-0013</t>
  </si>
  <si>
    <t>AP-FR-0014</t>
  </si>
  <si>
    <t>EM-FR-0011</t>
  </si>
  <si>
    <t>EM-FR-0012</t>
  </si>
  <si>
    <t>EM-FR-0013</t>
  </si>
  <si>
    <t>EM-FR-0014</t>
  </si>
  <si>
    <t>Staj Bilgi ve Onay Formu - İngilizce</t>
  </si>
  <si>
    <t>Staj Bilgi ve Onay Formu - Türkçe</t>
  </si>
  <si>
    <t>IFS Sitemi Hakkında - İngilizce</t>
  </si>
  <si>
    <t>IFS Sitemi Hakkında - Türkçe</t>
  </si>
  <si>
    <t>LE-FR-0055</t>
  </si>
  <si>
    <t>LE-FR-0056</t>
  </si>
  <si>
    <t>LE-FR-0057</t>
  </si>
  <si>
    <t>LE-FR-0058</t>
  </si>
  <si>
    <t>LE-FR-0059</t>
  </si>
  <si>
    <t>LE-FR-0060</t>
  </si>
  <si>
    <t>LE-FR-0061</t>
  </si>
  <si>
    <t>LE-FR-0062</t>
  </si>
  <si>
    <t>LE-FR-0063</t>
  </si>
  <si>
    <t>Doktora Yeterlik Jürisi  Ek Ders Önerisi Tutanağı</t>
  </si>
  <si>
    <t xml:space="preserve">  Doktora Yeterlik Jürisi  Sınav Tutanağı</t>
  </si>
  <si>
    <t>Doktora Yeterlik Jürisi Yazili Sinav Tutanağı</t>
  </si>
  <si>
    <t>Doktora Yeterlik Jürisi Sözlü Sinav Tutanağı</t>
  </si>
  <si>
    <t>Doktora Yeterlik Komitesi Oluşturma</t>
  </si>
  <si>
    <t>Doktora Yeterlik Komitesi Sınav Tutanağı</t>
  </si>
  <si>
    <t xml:space="preserve"> Doktora Yeterlik Sınav Tutanağı</t>
  </si>
  <si>
    <t>Doktora Yeterlik Sınavı Jüri Oluşturma Formu</t>
  </si>
  <si>
    <t>LE-FR-0064</t>
  </si>
  <si>
    <t>LE-FR-0065</t>
  </si>
  <si>
    <t>LE-FR-0066</t>
  </si>
  <si>
    <t xml:space="preserve"> Doktora Yeterlik Sınavı Öğrenciye Tebliğ Formu</t>
  </si>
  <si>
    <t xml:space="preserve"> Doktora Yeterlik Sınavına Girme Talebi için Dilekçe</t>
  </si>
  <si>
    <t>Doktora Yeterlik Sözlü Sınav Soruları</t>
  </si>
  <si>
    <t>Doktora Yeterlik Yazılı Sınav Soruları</t>
  </si>
  <si>
    <t>İK-FR-0048</t>
  </si>
  <si>
    <t>İK-FR-0049</t>
  </si>
  <si>
    <t xml:space="preserve"> Kadrolu Öğretim Üyesi Ek Ders Çizelgesi</t>
  </si>
  <si>
    <t>Aylık Ek Ders Çizelgesi</t>
  </si>
  <si>
    <t>DF-FR-0012</t>
  </si>
  <si>
    <t>Diş Hekimliği Fakültesi Preklinik Laboratuvarı Kullanım Talimatnamesi</t>
  </si>
  <si>
    <t>5YIL</t>
  </si>
  <si>
    <t>ŞAFAK GÜR</t>
  </si>
  <si>
    <t xml:space="preserve">BT-FR-0011 </t>
  </si>
  <si>
    <t>BT Kişisel Taahütname</t>
  </si>
  <si>
    <t>1.</t>
  </si>
  <si>
    <t>ÜY-FR-1096</t>
  </si>
  <si>
    <t>Klavuz Formu</t>
  </si>
  <si>
    <t>DH-FR-0062</t>
  </si>
  <si>
    <t>SU Deposu Klor Oranı Kontrol Formu</t>
  </si>
  <si>
    <t>EB-FR-0009</t>
  </si>
  <si>
    <t>EB-FR-0010</t>
  </si>
  <si>
    <t>EB-FR-0011</t>
  </si>
  <si>
    <t>Kurum Staj Kabul Formu</t>
  </si>
  <si>
    <t>Yaz Stajı Sözleşmesi</t>
  </si>
  <si>
    <t>Yaz Dönemi Mesleki Uygulama Defteri</t>
  </si>
  <si>
    <t>EB-FR-0012</t>
  </si>
  <si>
    <t xml:space="preserve">AİLE PLANLAMASI DERSİ 
ÖĞRENCİ DEĞERLENDİRME FORMU
</t>
  </si>
  <si>
    <t>Ebelik Esasları Uygulaması Klinik Değerlendirme Formu</t>
  </si>
  <si>
    <t>ÖĞRENCİ KLİNİK DEĞERLENDİRME FORMU</t>
  </si>
  <si>
    <r>
      <t xml:space="preserve">Danışman Öneri Formu </t>
    </r>
    <r>
      <rPr>
        <sz val="8"/>
        <color rgb="FFFF0000"/>
        <rFont val="Tahoma"/>
        <family val="2"/>
        <charset val="162"/>
      </rPr>
      <t>(İPTAL)</t>
    </r>
  </si>
  <si>
    <t xml:space="preserve">Başvuru Değerlendirme Formu </t>
  </si>
  <si>
    <t>ÜY-FR-1097</t>
  </si>
  <si>
    <t>ÜY-FR-1097 ANTALYA BİLİM ÜNİVERSİTESİ YÜKSEKÖĞRENİM KIZ ÖĞRENCİ YURDU 2023-2024 Ders Yılı Barınma  Özel Sözleşmesi</t>
  </si>
  <si>
    <t xml:space="preserve">        -</t>
  </si>
  <si>
    <t>28.08.2023.</t>
  </si>
  <si>
    <t>UH-FR-0011</t>
  </si>
  <si>
    <t>UH-FR-0012</t>
  </si>
  <si>
    <t xml:space="preserve"> SERTİFİKASYON DERSLERİ GÜNLÜK YOKLAMA FORMU</t>
  </si>
  <si>
    <t>EB-FR-0013</t>
  </si>
  <si>
    <t>EB-FR-0014</t>
  </si>
  <si>
    <t>EB-FR-0015</t>
  </si>
  <si>
    <t>Doğum ve Doğum Sonu Dönem Öğrenci Değerlendirme Formu</t>
  </si>
  <si>
    <t>Doğum ve Doğum Sonu Dönem Veri Toplama Formu</t>
  </si>
  <si>
    <t>Yaz Stajı Uygulama Defteri 2</t>
  </si>
  <si>
    <t>HE-FR-0013</t>
  </si>
  <si>
    <t>HE-FR-0014</t>
  </si>
  <si>
    <t>HE-FR-0015</t>
  </si>
  <si>
    <t>HE-FR-0016</t>
  </si>
  <si>
    <t xml:space="preserve">HSH UYGULAMA DERSİ VERİ TOPLAMA FORMU </t>
  </si>
  <si>
    <t xml:space="preserve">HSH UYGULAMA DEĞERLENDİRME FORMU </t>
  </si>
  <si>
    <t xml:space="preserve">RSHH UYGULAMASI DERSİ VERİ TOPLAMA FORMU </t>
  </si>
  <si>
    <t xml:space="preserve">RSHH UYGULAMA ÖĞRENCİ DEĞERLENDİRME FORMU </t>
  </si>
  <si>
    <t>HE-FR-0017</t>
  </si>
  <si>
    <t xml:space="preserve">HEM 219 HEM 221 DERSLERİNİN ÖĞRENİM KAZANIMLARI SORU FORMU </t>
  </si>
  <si>
    <t>EB-FR-0016</t>
  </si>
  <si>
    <t xml:space="preserve">YENİDOĞAN SAĞLIĞI VE HASTALIKLARI 
VERİ TOPLAMA FORMU
</t>
  </si>
  <si>
    <t>DF-FR-0013</t>
  </si>
  <si>
    <t>DF-FR-0014</t>
  </si>
  <si>
    <t xml:space="preserve">Oryantasyon Memnuniyet Anketi </t>
  </si>
  <si>
    <r>
      <t xml:space="preserve">Yoklama Formu </t>
    </r>
    <r>
      <rPr>
        <sz val="8"/>
        <color rgb="FFFF0000"/>
        <rFont val="Tahoma"/>
        <family val="2"/>
        <charset val="162"/>
      </rPr>
      <t>(İPTAL)</t>
    </r>
  </si>
  <si>
    <r>
      <t xml:space="preserve">Soru Formu </t>
    </r>
    <r>
      <rPr>
        <sz val="8"/>
        <color rgb="FFFF0000"/>
        <rFont val="Tahoma"/>
        <family val="2"/>
        <charset val="162"/>
      </rPr>
      <t>(İPTAL)</t>
    </r>
  </si>
  <si>
    <r>
      <t xml:space="preserve"> Cevap Formu </t>
    </r>
    <r>
      <rPr>
        <sz val="8"/>
        <color rgb="FFFF0000"/>
        <rFont val="Tahoma"/>
        <family val="2"/>
        <charset val="162"/>
      </rPr>
      <t>(İPTAL)</t>
    </r>
  </si>
  <si>
    <r>
      <t xml:space="preserve"> Çoktan Seçmeli Cevap Formu </t>
    </r>
    <r>
      <rPr>
        <sz val="8"/>
        <color rgb="FFFF0000"/>
        <rFont val="Tahoma"/>
        <family val="2"/>
        <charset val="162"/>
      </rPr>
      <t>(İPTAL)</t>
    </r>
  </si>
  <si>
    <r>
      <t xml:space="preserve"> Sınav Yoklama Formu ve Teslim Tutanağı </t>
    </r>
    <r>
      <rPr>
        <sz val="8"/>
        <color rgb="FFFF0000"/>
        <rFont val="Tahoma"/>
        <family val="2"/>
        <charset val="162"/>
      </rPr>
      <t>(İPTAL)</t>
    </r>
  </si>
  <si>
    <r>
      <t xml:space="preserve">Dönem Sonu Ders Zarfı </t>
    </r>
    <r>
      <rPr>
        <sz val="8"/>
        <color rgb="FFFF0000"/>
        <rFont val="Tahoma"/>
        <family val="2"/>
        <charset val="162"/>
      </rPr>
      <t>(İPTAL)</t>
    </r>
  </si>
  <si>
    <r>
      <t xml:space="preserve"> Toplantı Tutanağı </t>
    </r>
    <r>
      <rPr>
        <sz val="8"/>
        <color rgb="FFFF0000"/>
        <rFont val="Tahoma"/>
        <family val="2"/>
        <charset val="162"/>
      </rPr>
      <t>(İPTAL)</t>
    </r>
  </si>
  <si>
    <r>
      <t xml:space="preserve">UH-FR-0008 Ders İçeriği </t>
    </r>
    <r>
      <rPr>
        <sz val="8"/>
        <color rgb="FFFF0000"/>
        <rFont val="Tahoma"/>
        <family val="2"/>
        <charset val="162"/>
      </rPr>
      <t>(İPTAL)</t>
    </r>
  </si>
  <si>
    <r>
      <t xml:space="preserve">UH-FR-0009 Detaylı Müfredat İçeriği </t>
    </r>
    <r>
      <rPr>
        <sz val="8"/>
        <color rgb="FFFF0000"/>
        <rFont val="Tahoma"/>
        <family val="2"/>
        <charset val="162"/>
      </rPr>
      <t>(İPTAL)</t>
    </r>
  </si>
  <si>
    <r>
      <t xml:space="preserve">UH-FR-0010 Ders Tamamlama Takip Çizelgesi </t>
    </r>
    <r>
      <rPr>
        <sz val="8"/>
        <color rgb="FFFF0000"/>
        <rFont val="Tahoma"/>
        <family val="2"/>
        <charset val="162"/>
      </rPr>
      <t>(İPTAL)</t>
    </r>
  </si>
  <si>
    <r>
      <t xml:space="preserve">Ders İzlence Formu </t>
    </r>
    <r>
      <rPr>
        <sz val="8"/>
        <color rgb="FFFF0000"/>
        <rFont val="Tahoma"/>
        <family val="2"/>
        <charset val="162"/>
      </rPr>
      <t>(İPTAL)</t>
    </r>
  </si>
  <si>
    <t xml:space="preserve">UH-FR-0013 Teslim Tessellüm Tutanağı </t>
  </si>
  <si>
    <t xml:space="preserve">UÇUŞ HAREKÂT YÖNETİCİLİĞİ PROGRAMI
EĞİTİM KATILIM FORMU 
</t>
  </si>
  <si>
    <t>YK-FR-0002</t>
  </si>
  <si>
    <t>YK-FR-0004</t>
  </si>
  <si>
    <t>YK-FR-0005</t>
  </si>
  <si>
    <t>YK-FR-0006</t>
  </si>
  <si>
    <t>YK-FR-0007</t>
  </si>
  <si>
    <t>YK-FR-0008</t>
  </si>
  <si>
    <t>YK-FR-0009</t>
  </si>
  <si>
    <r>
      <t xml:space="preserve"> PDU observations by group</t>
    </r>
    <r>
      <rPr>
        <sz val="11"/>
        <color rgb="FFFF0000"/>
        <rFont val="Calibri"/>
        <family val="2"/>
        <charset val="162"/>
        <scheme val="minor"/>
      </rPr>
      <t xml:space="preserve"> İPTAL</t>
    </r>
  </si>
  <si>
    <r>
      <t xml:space="preserve">Post Observation Reflection Form </t>
    </r>
    <r>
      <rPr>
        <sz val="11"/>
        <color rgb="FFFF0000"/>
        <rFont val="Calibri"/>
        <family val="2"/>
        <charset val="162"/>
        <scheme val="minor"/>
      </rPr>
      <t>İPTAL</t>
    </r>
  </si>
  <si>
    <r>
      <t xml:space="preserve">PROFESSIONAL DEVELOPMENT OBSERVATION </t>
    </r>
    <r>
      <rPr>
        <sz val="11"/>
        <color rgb="FFFF0000"/>
        <rFont val="Calibri"/>
        <family val="2"/>
        <charset val="162"/>
        <scheme val="minor"/>
      </rPr>
      <t>İPTAL</t>
    </r>
  </si>
  <si>
    <r>
      <t xml:space="preserve"> professional development observation</t>
    </r>
    <r>
      <rPr>
        <sz val="11"/>
        <color rgb="FFFF0000"/>
        <rFont val="Calibri"/>
        <family val="2"/>
        <charset val="162"/>
        <scheme val="minor"/>
      </rPr>
      <t xml:space="preserve"> İPTAL</t>
    </r>
  </si>
  <si>
    <r>
      <t xml:space="preserve"> Peer Observation Checklist</t>
    </r>
    <r>
      <rPr>
        <sz val="11"/>
        <color rgb="FFFF0000"/>
        <rFont val="Calibri"/>
        <family val="2"/>
        <charset val="162"/>
        <scheme val="minor"/>
      </rPr>
      <t xml:space="preserve"> İPTAL</t>
    </r>
  </si>
  <si>
    <r>
      <t xml:space="preserve">Peer Observation Sheet  </t>
    </r>
    <r>
      <rPr>
        <sz val="11"/>
        <color rgb="FFFF0000"/>
        <rFont val="Calibri"/>
        <family val="2"/>
        <charset val="162"/>
        <scheme val="minor"/>
      </rPr>
      <t>İPTAL</t>
    </r>
  </si>
  <si>
    <r>
      <t xml:space="preserve"> Lesson Plan Chart </t>
    </r>
    <r>
      <rPr>
        <sz val="11"/>
        <color rgb="FFFF0000"/>
        <rFont val="Calibri"/>
        <family val="2"/>
        <charset val="162"/>
        <scheme val="minor"/>
      </rPr>
      <t>İPTAL</t>
    </r>
  </si>
  <si>
    <t xml:space="preserve"> -</t>
  </si>
  <si>
    <t xml:space="preserve"> Yabancı Dil Eğitim Koordinatörlüğü</t>
  </si>
  <si>
    <t xml:space="preserve"> Rektörlük</t>
  </si>
  <si>
    <t xml:space="preserve">YK-FR-0001 </t>
  </si>
  <si>
    <t>YK-FR-0003</t>
  </si>
  <si>
    <t>YK-FR-0010</t>
  </si>
  <si>
    <r>
      <t xml:space="preserve"> Portfolio Reflection Sheet</t>
    </r>
    <r>
      <rPr>
        <sz val="11"/>
        <color rgb="FFFF0000"/>
        <rFont val="Calibri"/>
        <family val="2"/>
        <charset val="162"/>
        <scheme val="minor"/>
      </rPr>
      <t xml:space="preserve"> İPTAL</t>
    </r>
  </si>
  <si>
    <r>
      <t xml:space="preserve">Exam Report </t>
    </r>
    <r>
      <rPr>
        <sz val="11"/>
        <color rgb="FFFF0000"/>
        <rFont val="Calibri"/>
        <family val="2"/>
        <charset val="162"/>
        <scheme val="minor"/>
      </rPr>
      <t>İPTAL</t>
    </r>
  </si>
  <si>
    <r>
      <t>TESTING OFFICE SCHEMATA</t>
    </r>
    <r>
      <rPr>
        <sz val="10"/>
        <color rgb="FFFF0000"/>
        <rFont val="Tahoma"/>
        <family val="2"/>
        <charset val="162"/>
      </rPr>
      <t xml:space="preserve"> İPTAL</t>
    </r>
  </si>
  <si>
    <t>İntibak Başvuru Dilekçesi</t>
  </si>
  <si>
    <t>Sınav Evrak Kontrol Formu</t>
  </si>
  <si>
    <t>HU FR 0004</t>
  </si>
  <si>
    <t>HU FR 0005</t>
  </si>
  <si>
    <t>Diş Hekimliği Fakültesi Eğitim Katılım Formu</t>
  </si>
  <si>
    <t>DF-FR-0015</t>
  </si>
  <si>
    <t>Stajyer öğrenci onam formu</t>
  </si>
  <si>
    <t xml:space="preserve"> FORM FOR PROJECT EVALUATION</t>
  </si>
  <si>
    <t>UH-FR-0006</t>
  </si>
  <si>
    <t>UH-FR-0006 Dönem Sonu Zarf Kontrol Tutanağı</t>
  </si>
  <si>
    <t>ANTALYA BİLİM ÜNİVERSİTESİ ENDÜSTRİ MÜHENDİSLİĞİ BÖLÜMÜ İŞVEREN-YÖNETİCİ MEMNUNİYET ANKETİ</t>
  </si>
  <si>
    <t>09.01.2020</t>
  </si>
  <si>
    <t>Mesleki_Uygulama_Dersi_Basvuru_Formu</t>
  </si>
  <si>
    <t>HE-FR-0018</t>
  </si>
  <si>
    <t>HE-FR-0019</t>
  </si>
  <si>
    <t>HE-FR-0020</t>
  </si>
  <si>
    <t>HSH öğrenim çıktıları</t>
  </si>
  <si>
    <t>RSHH Öğrenim Çıktıları</t>
  </si>
  <si>
    <t>Hemşirelik Esasları-I öğrenim çıktıları</t>
  </si>
  <si>
    <t>03.10.2023</t>
  </si>
  <si>
    <t>02.10.2023</t>
  </si>
  <si>
    <t>TF-FR-0003</t>
  </si>
  <si>
    <t>UHY PROGRAMI DERS PLANI</t>
  </si>
  <si>
    <t xml:space="preserve"> 23.10.2023</t>
  </si>
  <si>
    <t>UHY PROGRAMI SEÇMELİ DERS İÇERİKLERİ</t>
  </si>
  <si>
    <t>UHY PROGRAMI ZORUNLU DERS İÇERİKLERİ</t>
  </si>
  <si>
    <t>Türkçe Hazırlık Sınıfı Muafiyet Dilekçesi</t>
  </si>
  <si>
    <t>YD-FR-0081</t>
  </si>
  <si>
    <t>İK-FR-0050</t>
  </si>
  <si>
    <t>ABÜ ORYANTASYON FORMU</t>
  </si>
  <si>
    <t>08.06.2023</t>
  </si>
  <si>
    <t>Kadrolu Öğretim Görevlisi Ek Ders Çizelgesi</t>
  </si>
  <si>
    <t>01.02.2023</t>
  </si>
  <si>
    <t>2023-2024 Ders Yılı Barınma  Özel Sözleşmesi</t>
  </si>
  <si>
    <t>18/08/2023</t>
  </si>
  <si>
    <t>Özel Öğrenci Başvuru Formu</t>
  </si>
  <si>
    <t>Öİ-FR-0015</t>
  </si>
  <si>
    <t>27.04.2023</t>
  </si>
  <si>
    <t>Yatay Geçişe Engel Yoktur Formu</t>
  </si>
  <si>
    <t>Öİ-FR-0016</t>
  </si>
  <si>
    <t>15.09.2023</t>
  </si>
  <si>
    <t>Satın alma hizmet tedarikçi değerlendirme formu</t>
  </si>
  <si>
    <t>LE-FR-0067</t>
  </si>
  <si>
    <t>UYGULAMA DERSİ ONAY FORMU</t>
  </si>
  <si>
    <t>7.11.2023</t>
  </si>
  <si>
    <t>ÜY-FR-1098</t>
  </si>
  <si>
    <t>Ders Yükü Formu</t>
  </si>
  <si>
    <t>09.03.2023</t>
  </si>
  <si>
    <t>16.01.2021</t>
  </si>
  <si>
    <t>Application Form</t>
  </si>
  <si>
    <t>Undergraduate Application Form</t>
  </si>
  <si>
    <t>Graduate Application Form</t>
  </si>
  <si>
    <t>Graduate Pre-Acceptance</t>
  </si>
  <si>
    <t>Lisans - Ön Lisans Başvuru Formu</t>
  </si>
  <si>
    <t>HEPE Programı Başvuru Formu</t>
  </si>
  <si>
    <t>07.06.2022</t>
  </si>
  <si>
    <t>Dış Ilışkıler</t>
  </si>
  <si>
    <t>16.12.2021</t>
  </si>
  <si>
    <t>16.12.2022</t>
  </si>
  <si>
    <r>
      <t xml:space="preserve">Oryantasyon Eğitim Planı </t>
    </r>
    <r>
      <rPr>
        <sz val="8"/>
        <color rgb="FFFF0000"/>
        <rFont val="Tahoma"/>
        <family val="2"/>
        <charset val="162"/>
      </rPr>
      <t>(İPTAL)</t>
    </r>
  </si>
  <si>
    <t>UÇUŞ HAREKÂT UYGULAMALARI (GÖREV BAŞI EĞİTİMİ) RAPORU</t>
  </si>
  <si>
    <t>6 YIL</t>
  </si>
  <si>
    <t>7 YIL</t>
  </si>
  <si>
    <t>8 YIL</t>
  </si>
  <si>
    <t>SİMÜLATÖR UÇUŞ FORMU</t>
  </si>
  <si>
    <t>UHY PROGRAMI EVRAK TESLİM TUTANAĞI</t>
  </si>
  <si>
    <t>HE-FR-0021</t>
  </si>
  <si>
    <t>HE-FR-0022</t>
  </si>
  <si>
    <t>HE-FR-0023</t>
  </si>
  <si>
    <t>HE-FR-0024</t>
  </si>
  <si>
    <t>CHH öğrenim çıktıları</t>
  </si>
  <si>
    <t>İç Hastalıkları Hemşireliği Uygulaması ve Cerrahi Hastalıklar Hemşireliği Uygulaması Hasta Veri Toplama ve Değerlendirme Formu</t>
  </si>
  <si>
    <t xml:space="preserve"> Mesleki Alan Uygulaması Öğrenci Değerlendirme Formu</t>
  </si>
  <si>
    <t xml:space="preserve"> Kadın Sağlığı ve Hastalıkları Hemşireliği Mesleki Alan Uygulaması Formu</t>
  </si>
  <si>
    <t>KD-FR-0013</t>
  </si>
  <si>
    <t>KD-FR-0014</t>
  </si>
  <si>
    <t>KD-FR-0015</t>
  </si>
  <si>
    <t>KD-FR-0016</t>
  </si>
  <si>
    <t>KD-FR-0017</t>
  </si>
  <si>
    <t>Türkçe Dergi İstek Formu</t>
  </si>
  <si>
    <t>Türkçe Kitap İstek Formu</t>
  </si>
  <si>
    <t>Veri Tabanı İstek Formu</t>
  </si>
  <si>
    <t>Yabancı Dergi İstek Formu</t>
  </si>
  <si>
    <t>Yabancı Kitap İstek Formu</t>
  </si>
  <si>
    <t>BD-FR-0005</t>
  </si>
  <si>
    <t>ABÜ BDB Mesleki Uygulama Dersi Basvuru Formu</t>
  </si>
  <si>
    <t>KG-FR-0003</t>
  </si>
  <si>
    <t>Kısmi Zamanlı Öğrenci Başvuru Formu</t>
  </si>
  <si>
    <t>MY-FR-0015</t>
  </si>
  <si>
    <t>MY-FR-0016</t>
  </si>
  <si>
    <t>MY-FR-0017</t>
  </si>
  <si>
    <t>Tek Ders Çizelge</t>
  </si>
  <si>
    <t>Mazeret Sınavı Dilekçe</t>
  </si>
  <si>
    <t>İntibak Çizelge</t>
  </si>
  <si>
    <t>HE-FR-0025</t>
  </si>
  <si>
    <t>HE-FR-0026</t>
  </si>
  <si>
    <t>TR-FA-0001</t>
  </si>
  <si>
    <t>YD-FR-0082</t>
  </si>
  <si>
    <r>
      <t xml:space="preserve">Akademik Personel Performans Değerlendirme Formu </t>
    </r>
    <r>
      <rPr>
        <sz val="8"/>
        <color rgb="FFFF0000"/>
        <rFont val="Tahoma"/>
        <family val="2"/>
        <charset val="162"/>
      </rPr>
      <t>(İPTAL)</t>
    </r>
  </si>
  <si>
    <r>
      <t xml:space="preserve"> Akademik Performans Değerlendirme Formu 2021-2022 </t>
    </r>
    <r>
      <rPr>
        <sz val="8"/>
        <color rgb="FFFF0000"/>
        <rFont val="Tahoma"/>
        <family val="2"/>
        <charset val="162"/>
      </rPr>
      <t xml:space="preserve"> (İPTAL)</t>
    </r>
  </si>
  <si>
    <t>Öğretim Elemanı Gelişim Formu</t>
  </si>
  <si>
    <r>
      <t>İdari Personel Talep Formu</t>
    </r>
    <r>
      <rPr>
        <sz val="8"/>
        <color rgb="FFFF0000"/>
        <rFont val="Tahoma"/>
        <family val="2"/>
        <charset val="162"/>
      </rPr>
      <t xml:space="preserve"> (İPTAL)</t>
    </r>
  </si>
  <si>
    <r>
      <t xml:space="preserve">Fazla Mesai ve Serbest Zaman Formu </t>
    </r>
    <r>
      <rPr>
        <sz val="8"/>
        <color rgb="FFFF0000"/>
        <rFont val="Tahoma"/>
        <family val="2"/>
        <charset val="162"/>
      </rPr>
      <t>(İPTAL)</t>
    </r>
  </si>
  <si>
    <t>TO-FR-0002</t>
  </si>
  <si>
    <t>TO-FR-0003</t>
  </si>
  <si>
    <t>ABU TTO BULUŞ BİLDİRİM FORMU</t>
  </si>
  <si>
    <t>ABU TTO PROJE BİLDİRİM FORMU</t>
  </si>
  <si>
    <t>KY-FR-0049</t>
  </si>
  <si>
    <r>
      <t xml:space="preserve">İlgili ABD Bilgilendirme Beyanı </t>
    </r>
    <r>
      <rPr>
        <sz val="8"/>
        <color rgb="FFFF0000"/>
        <rFont val="Tahoma"/>
        <family val="2"/>
        <charset val="162"/>
      </rPr>
      <t>(İPTAL)</t>
    </r>
  </si>
  <si>
    <t>ÜY-FR-1099</t>
  </si>
  <si>
    <t xml:space="preserve"> 14.03.2023 </t>
  </si>
  <si>
    <t>Etik Kurul Öneriye Cevap Dilekçesi</t>
  </si>
  <si>
    <t>HE-FR-0027</t>
  </si>
  <si>
    <t>Danışan Formu</t>
  </si>
  <si>
    <t>Katılım Onay Formu</t>
  </si>
  <si>
    <t xml:space="preserve">Yönder Formu </t>
  </si>
  <si>
    <t>DF-FR-0016</t>
  </si>
  <si>
    <t>DF-FR-0017</t>
  </si>
  <si>
    <t>SH-FR-0018</t>
  </si>
  <si>
    <t>Prof.Dr.Semih EKERCİN</t>
  </si>
  <si>
    <t>İM-FR-0002</t>
  </si>
  <si>
    <t>İM-FR-0003</t>
  </si>
  <si>
    <t>Arş Gör. Değerlendirme Tablosu</t>
  </si>
  <si>
    <t>Öğrenci Performansı Tablosu</t>
  </si>
  <si>
    <t>DF-FR-0018</t>
  </si>
  <si>
    <t>Soru Hazırlama Kılavuzu 2024</t>
  </si>
  <si>
    <t>BD-FR-0006</t>
  </si>
  <si>
    <t>BD-FR-0007</t>
  </si>
  <si>
    <t>BD-FR-0008</t>
  </si>
  <si>
    <t>Kurum Kayıt Defteri</t>
  </si>
  <si>
    <t>Çocuk Vaka Kayıt Defteri</t>
  </si>
  <si>
    <t>Yetişkin Vaka Kayıt Defteri</t>
  </si>
  <si>
    <t>BD-FR-0009</t>
  </si>
  <si>
    <t>Mesleki Uygulama Öğrenci Değerlendirme Formu</t>
  </si>
  <si>
    <t>SH-FR-0019</t>
  </si>
  <si>
    <t xml:space="preserve">Bölüm Başkanlığı Genel Dilekçe </t>
  </si>
  <si>
    <t>SM-FR-00017</t>
  </si>
  <si>
    <t>S.E.M DIŞARDAN EĞİTMEN SEÇİM KRİTERİ FORMU</t>
  </si>
  <si>
    <t>SH-FR-0020</t>
  </si>
  <si>
    <t xml:space="preserve">Staj Onay Formu </t>
  </si>
  <si>
    <r>
      <t xml:space="preserve">Memnuniyet Anketi Oryantasyon </t>
    </r>
    <r>
      <rPr>
        <sz val="8"/>
        <color rgb="FFFF0000"/>
        <rFont val="Tahoma"/>
        <family val="2"/>
        <charset val="162"/>
      </rPr>
      <t>(İPTAL)</t>
    </r>
  </si>
  <si>
    <r>
      <t xml:space="preserve">BFK-101 Biyofizik syllabus </t>
    </r>
    <r>
      <rPr>
        <sz val="8"/>
        <color rgb="FFFF0000"/>
        <rFont val="Tahoma"/>
        <family val="2"/>
        <charset val="162"/>
      </rPr>
      <t>(İPTAL)</t>
    </r>
  </si>
  <si>
    <t>Karar formu</t>
  </si>
  <si>
    <t xml:space="preserve"> Etik Kurul Karar Ön Yazı</t>
  </si>
  <si>
    <r>
      <t xml:space="preserve">Stajı Başvurusu Dilekçe Örneği </t>
    </r>
    <r>
      <rPr>
        <sz val="8"/>
        <color rgb="FFFF0000"/>
        <rFont val="Tahoma"/>
        <family val="2"/>
        <charset val="162"/>
      </rPr>
      <t>(İPTAL)</t>
    </r>
  </si>
  <si>
    <r>
      <t xml:space="preserve"> TÖMER KAYIT FORMU </t>
    </r>
    <r>
      <rPr>
        <sz val="8"/>
        <color rgb="FFFF0000"/>
        <rFont val="Tahoma"/>
        <family val="2"/>
        <charset val="162"/>
      </rPr>
      <t>(İPTAL)</t>
    </r>
  </si>
  <si>
    <r>
      <t xml:space="preserve">TÖMER FIRSAT AKSİYON PLANI </t>
    </r>
    <r>
      <rPr>
        <sz val="8"/>
        <color rgb="FFFF0000"/>
        <rFont val="Tahoma"/>
        <family val="2"/>
        <charset val="162"/>
      </rPr>
      <t>(İPTAL)</t>
    </r>
  </si>
  <si>
    <t xml:space="preserve"> Memnuniyet Anketi-Oryantasyon</t>
  </si>
  <si>
    <r>
      <t xml:space="preserve">Risk Analiz Tablosu </t>
    </r>
    <r>
      <rPr>
        <sz val="8"/>
        <color rgb="FFFF0000"/>
        <rFont val="Tahoma"/>
        <family val="2"/>
        <charset val="162"/>
      </rPr>
      <t>(İPTAL)</t>
    </r>
  </si>
  <si>
    <r>
      <t xml:space="preserve">Kalite SPİK Formu </t>
    </r>
    <r>
      <rPr>
        <sz val="8"/>
        <color rgb="FFFF0000"/>
        <rFont val="Tahoma"/>
        <family val="2"/>
        <charset val="162"/>
      </rPr>
      <t>(İPTAL)</t>
    </r>
  </si>
  <si>
    <r>
      <t xml:space="preserve">Kalite Koordinatörlüğü Takvim Formu </t>
    </r>
    <r>
      <rPr>
        <sz val="8"/>
        <color rgb="FFFF0000"/>
        <rFont val="Tahoma"/>
        <family val="2"/>
        <charset val="162"/>
      </rPr>
      <t>(İPTAL)</t>
    </r>
  </si>
  <si>
    <t xml:space="preserve">Oryantasyon Değerlendirme Anketi </t>
  </si>
  <si>
    <t>BD-FR-0010</t>
  </si>
  <si>
    <t>Yaz Stajı Onay Formu</t>
  </si>
  <si>
    <t>EBELİK BÖLÜMÜ AİLE PLANLAMASI DERSİ DANIŞMANLIK DEĞERLENDİRME FORMU</t>
  </si>
  <si>
    <t xml:space="preserve">  -</t>
  </si>
  <si>
    <t>EB-FR-0017</t>
  </si>
  <si>
    <t>EB-FR-0018</t>
  </si>
  <si>
    <t xml:space="preserve"> KRİTER DEFTERİ</t>
  </si>
  <si>
    <t>EB-FR-0019</t>
  </si>
  <si>
    <t>EB-FR-0020</t>
  </si>
  <si>
    <t>Klinik Saha Uygulama Dersi İmza Föyü</t>
  </si>
  <si>
    <t>Makat doğum</t>
  </si>
  <si>
    <t>ÜY-FR-1102</t>
  </si>
  <si>
    <t>TYYC Matrisi</t>
  </si>
  <si>
    <t>ÜY-FR-1100</t>
  </si>
  <si>
    <t>ÜY-FR-1101</t>
  </si>
  <si>
    <t>DH-FR-0063</t>
  </si>
  <si>
    <t>DH-FR-0064</t>
  </si>
  <si>
    <t>Temizlik Malzeme Talep Formu(Mark Antalya)</t>
  </si>
  <si>
    <t>Temizlik Malzeme Talep Formu(Güllük)</t>
  </si>
  <si>
    <t>HE-FR-0028</t>
  </si>
  <si>
    <t>HE-FR-0029</t>
  </si>
  <si>
    <t>HE-FR-0030</t>
  </si>
  <si>
    <t>Öğrenci Değerlendirme Rapor</t>
  </si>
  <si>
    <t>Hemşirelikte Yönetim Dersi Uygulama Klavuzu</t>
  </si>
  <si>
    <t>Öğrenci Değerlendirme Formu Öğretim Elemanı</t>
  </si>
  <si>
    <t xml:space="preserve"> Kayıt Formu</t>
  </si>
  <si>
    <t>Dİ-FR-0002</t>
  </si>
  <si>
    <t xml:space="preserve"> SANAYİ ZİYARET FORMU</t>
  </si>
  <si>
    <t xml:space="preserve">TO-FR-0004 </t>
  </si>
  <si>
    <t xml:space="preserve"> Tömer Kayıt Formu Örneği</t>
  </si>
  <si>
    <t>TR-KF-0011</t>
  </si>
  <si>
    <t>Antalya Bilim Üniversitesi Akademik Danışman Toplantı Tutanak Formu</t>
  </si>
  <si>
    <t xml:space="preserve">ÜY-FR-1103 </t>
  </si>
  <si>
    <t>ÜY-FR-1104</t>
  </si>
  <si>
    <t>Ders Program Yeterlilikleri Matrisi</t>
  </si>
  <si>
    <t xml:space="preserve">TB-FR-0001 </t>
  </si>
  <si>
    <t>Sınav Soruları ile Ders Öğrenme Çıktıları İlişki Formu</t>
  </si>
  <si>
    <t>ÜY-FR-1105</t>
  </si>
  <si>
    <t>Fen Bilimleri Etik Kurulu Başvuru Formu</t>
  </si>
  <si>
    <t>EB-FR-0021</t>
  </si>
  <si>
    <t>Klinik Saha Uygulamaları Değerlendirme Formu</t>
  </si>
  <si>
    <t>AS-FR-0003</t>
  </si>
  <si>
    <t>ETKİNLİK KATILIM FORMU</t>
  </si>
  <si>
    <r>
      <t xml:space="preserve">Akademik Personel görevlendirme formumu </t>
    </r>
    <r>
      <rPr>
        <sz val="8"/>
        <color rgb="FFFF0000"/>
        <rFont val="Tahoma"/>
        <family val="2"/>
        <charset val="162"/>
      </rPr>
      <t>(İPTAL)</t>
    </r>
  </si>
  <si>
    <r>
      <t xml:space="preserve">Uzaktan Eğitim Puantaj Formu </t>
    </r>
    <r>
      <rPr>
        <sz val="8"/>
        <color rgb="FFFF0000"/>
        <rFont val="Tahoma"/>
        <family val="2"/>
        <charset val="162"/>
      </rPr>
      <t>(İPTAL)</t>
    </r>
  </si>
  <si>
    <t xml:space="preserve">İK-FR-0051 </t>
  </si>
  <si>
    <t>İK-FR-0052</t>
  </si>
  <si>
    <t>İdari Personel Alım Kriterler</t>
  </si>
  <si>
    <t>ÜY-FR-1106</t>
  </si>
  <si>
    <t>ÜY-FR-1107</t>
  </si>
  <si>
    <t>Birleşmiş Milletler Sürdürülebilir Kalkınma Amaçları</t>
  </si>
  <si>
    <t>Politikalar</t>
  </si>
  <si>
    <t>TF-FR-0017</t>
  </si>
  <si>
    <t>Sınav Tutanağı</t>
  </si>
  <si>
    <t>İK-FR-0053</t>
  </si>
  <si>
    <t xml:space="preserve">Eğitim Talep Formu </t>
  </si>
  <si>
    <t>YD-FR-0083</t>
  </si>
  <si>
    <t>ABU SOFL EPC Handbook Template</t>
  </si>
  <si>
    <t>LE-FR-0068</t>
  </si>
  <si>
    <t>Sıkça Sorulan Sorular</t>
  </si>
  <si>
    <t>LE-FR-0069</t>
  </si>
  <si>
    <t>Tez Yazım Kılavuzu</t>
  </si>
  <si>
    <t>ÜY-FR-1108</t>
  </si>
  <si>
    <t>Kurum Saklama Planı Formu</t>
  </si>
  <si>
    <t>ÜY-FR-1109</t>
  </si>
  <si>
    <t>Arşiv Devir Teslim ve Envanter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</si>
</sst>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0" x14ac:knownFonts="1"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name val="Tahoma"/>
      <family val="2"/>
      <charset val="162"/>
    </font>
    <font>
      <b/>
      <sz val="18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12"/>
      <name val="Arial Narrow"/>
      <family val="2"/>
      <charset val="162"/>
    </font>
    <font>
      <sz val="8"/>
      <color theme="1"/>
      <name val="Agency FB"/>
      <family val="2"/>
    </font>
    <font>
      <sz val="8"/>
      <name val="Arial Narrow"/>
      <family val="2"/>
      <charset val="16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Tahoma"/>
      <family val="2"/>
      <charset val="162"/>
    </font>
    <font>
      <b/>
      <sz val="10"/>
      <color theme="1"/>
      <name val="Tahoma"/>
      <family val="2"/>
      <charset val="162"/>
    </font>
    <font>
      <sz val="8"/>
      <color theme="1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  <font>
      <sz val="8"/>
      <color rgb="FFFF0000"/>
      <name val="Tahoma"/>
      <family val="2"/>
    </font>
    <font>
      <sz val="8"/>
      <color rgb="FFFF0000"/>
      <name val="Tahoma"/>
      <family val="2"/>
      <charset val="162"/>
    </font>
    <font>
      <sz val="8"/>
      <name val="Calibri"/>
      <family val="2"/>
      <charset val="162"/>
      <scheme val="minor"/>
    </font>
    <font>
      <sz val="8"/>
      <color rgb="FFFF0000"/>
      <name val="Arial Narrow"/>
      <family val="2"/>
    </font>
    <font>
      <sz val="11"/>
      <color rgb="FFFF0000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10"/>
      <color rgb="FFFF0000"/>
      <name val="Tahoma"/>
      <family val="2"/>
      <charset val="162"/>
    </font>
    <font>
      <sz val="9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.5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25" fillId="0" borderId="0"/>
  </cellStyleXfs>
  <cellXfs count="3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1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/>
    <xf numFmtId="0" fontId="3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9" fillId="0" borderId="1" xfId="0" quotePrefix="1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2" borderId="6" xfId="0" applyFont="1" applyFill="1" applyBorder="1" applyAlignment="1">
      <alignment horizontal="left" vertical="center"/>
    </xf>
    <xf numFmtId="49" fontId="1" fillId="2" borderId="5" xfId="0" quotePrefix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1" fillId="2" borderId="7" xfId="0" quotePrefix="1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16" fillId="0" borderId="0" xfId="0" applyFont="1"/>
    <xf numFmtId="0" fontId="14" fillId="2" borderId="1" xfId="0" applyFont="1" applyFill="1" applyBorder="1" applyAlignment="1">
      <alignment horizontal="left"/>
    </xf>
    <xf numFmtId="0" fontId="0" fillId="0" borderId="23" xfId="0" applyBorder="1"/>
    <xf numFmtId="0" fontId="1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4" fontId="3" fillId="2" borderId="7" xfId="0" quotePrefix="1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2" borderId="0" xfId="0" applyFill="1"/>
    <xf numFmtId="0" fontId="15" fillId="2" borderId="1" xfId="0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quotePrefix="1" applyNumberFormat="1" applyFont="1" applyFill="1" applyBorder="1" applyAlignment="1">
      <alignment horizontal="center" vertical="center"/>
    </xf>
    <xf numFmtId="0" fontId="14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top"/>
    </xf>
    <xf numFmtId="0" fontId="0" fillId="0" borderId="7" xfId="0" applyBorder="1"/>
    <xf numFmtId="0" fontId="0" fillId="0" borderId="11" xfId="0" applyBorder="1"/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14" fontId="3" fillId="2" borderId="27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2" borderId="8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vertical="center"/>
    </xf>
    <xf numFmtId="14" fontId="1" fillId="0" borderId="7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2" borderId="7" xfId="0" applyFill="1" applyBorder="1"/>
    <xf numFmtId="0" fontId="6" fillId="2" borderId="1" xfId="0" quotePrefix="1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" fillId="2" borderId="0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center" vertical="center"/>
    </xf>
    <xf numFmtId="164" fontId="6" fillId="0" borderId="1" xfId="0" quotePrefix="1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14" fontId="1" fillId="2" borderId="31" xfId="0" quotePrefix="1" applyNumberFormat="1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horizontal="center" vertical="center"/>
    </xf>
    <xf numFmtId="0" fontId="8" fillId="0" borderId="31" xfId="0" quotePrefix="1" applyNumberFormat="1" applyFont="1" applyBorder="1" applyAlignment="1">
      <alignment horizontal="center" vertical="center"/>
    </xf>
    <xf numFmtId="14" fontId="8" fillId="0" borderId="31" xfId="0" quotePrefix="1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8" fillId="0" borderId="7" xfId="0" quotePrefix="1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0" fillId="0" borderId="8" xfId="0" applyBorder="1"/>
    <xf numFmtId="0" fontId="2" fillId="2" borderId="32" xfId="0" applyFont="1" applyFill="1" applyBorder="1" applyAlignment="1">
      <alignment horizontal="center" vertical="center" wrapText="1"/>
    </xf>
    <xf numFmtId="14" fontId="0" fillId="0" borderId="8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22" fillId="2" borderId="7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49" fontId="3" fillId="2" borderId="7" xfId="0" quotePrefix="1" applyNumberFormat="1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14" fontId="1" fillId="2" borderId="0" xfId="0" quotePrefix="1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0" borderId="0" xfId="0" quotePrefix="1" applyNumberFormat="1" applyFont="1" applyBorder="1" applyAlignment="1">
      <alignment horizontal="center" vertical="center"/>
    </xf>
    <xf numFmtId="14" fontId="6" fillId="0" borderId="0" xfId="0" quotePrefix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4" fontId="3" fillId="2" borderId="0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14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quotePrefix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1" fillId="3" borderId="1" xfId="0" quotePrefix="1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left"/>
    </xf>
    <xf numFmtId="14" fontId="1" fillId="3" borderId="1" xfId="0" quotePrefix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14" fontId="1" fillId="3" borderId="7" xfId="0" quotePrefix="1" applyNumberFormat="1" applyFont="1" applyFill="1" applyBorder="1" applyAlignment="1">
      <alignment horizontal="center" vertical="center"/>
    </xf>
    <xf numFmtId="14" fontId="3" fillId="3" borderId="7" xfId="0" quotePrefix="1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14" fontId="26" fillId="3" borderId="7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3" borderId="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14" fontId="3" fillId="0" borderId="7" xfId="0" quotePrefix="1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7" xfId="0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quotePrefix="1" applyNumberFormat="1" applyFont="1" applyFill="1" applyBorder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0" fontId="1" fillId="2" borderId="33" xfId="0" quotePrefix="1" applyFont="1" applyFill="1" applyBorder="1" applyAlignment="1">
      <alignment horizontal="center" vertical="center"/>
    </xf>
    <xf numFmtId="0" fontId="1" fillId="2" borderId="31" xfId="0" quotePrefix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49" fontId="1" fillId="2" borderId="7" xfId="0" quotePrefix="1" applyNumberFormat="1" applyFont="1" applyFill="1" applyBorder="1" applyAlignment="1">
      <alignment horizontal="center" vertical="center"/>
    </xf>
    <xf numFmtId="49" fontId="1" fillId="2" borderId="34" xfId="0" quotePrefix="1" applyNumberFormat="1" applyFont="1" applyFill="1" applyBorder="1" applyAlignment="1">
      <alignment horizontal="center" vertical="center"/>
    </xf>
    <xf numFmtId="0" fontId="1" fillId="0" borderId="7" xfId="0" applyFont="1" applyBorder="1"/>
    <xf numFmtId="14" fontId="1" fillId="0" borderId="7" xfId="0" applyNumberFormat="1" applyFont="1" applyBorder="1" applyAlignment="1">
      <alignment horizontal="center" vertical="center"/>
    </xf>
    <xf numFmtId="14" fontId="0" fillId="2" borderId="7" xfId="0" applyNumberFormat="1" applyFill="1" applyBorder="1"/>
    <xf numFmtId="0" fontId="0" fillId="0" borderId="7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31" xfId="0" quotePrefix="1" applyFont="1" applyFill="1" applyBorder="1" applyAlignment="1">
      <alignment horizontal="center"/>
    </xf>
    <xf numFmtId="0" fontId="1" fillId="3" borderId="31" xfId="0" quotePrefix="1" applyFont="1" applyFill="1" applyBorder="1" applyAlignment="1">
      <alignment horizontal="left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14" fontId="3" fillId="2" borderId="1" xfId="0" applyNumberFormat="1" applyFont="1" applyFill="1" applyBorder="1" applyAlignment="1">
      <alignment horizontal="left" vertical="center"/>
    </xf>
    <xf numFmtId="14" fontId="0" fillId="0" borderId="0" xfId="0" applyNumberFormat="1"/>
    <xf numFmtId="14" fontId="28" fillId="0" borderId="0" xfId="0" applyNumberFormat="1" applyFont="1"/>
    <xf numFmtId="14" fontId="2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0" fontId="0" fillId="2" borderId="11" xfId="0" quotePrefix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95251</xdr:rowOff>
    </xdr:from>
    <xdr:to>
      <xdr:col>1</xdr:col>
      <xdr:colOff>1669676</xdr:colOff>
      <xdr:row>0</xdr:row>
      <xdr:rowOff>549088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1"/>
          <a:ext cx="2332227" cy="4538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1895475</xdr:colOff>
      <xdr:row>0</xdr:row>
      <xdr:rowOff>557213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557464" cy="4619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1121352</xdr:colOff>
      <xdr:row>0</xdr:row>
      <xdr:rowOff>506557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1915825" cy="4113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95251</xdr:rowOff>
    </xdr:from>
    <xdr:to>
      <xdr:col>1</xdr:col>
      <xdr:colOff>1795461</xdr:colOff>
      <xdr:row>0</xdr:row>
      <xdr:rowOff>533400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1"/>
          <a:ext cx="2338389" cy="4381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1314450</xdr:colOff>
      <xdr:row>0</xdr:row>
      <xdr:rowOff>557213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109789" cy="4619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95253</xdr:rowOff>
    </xdr:from>
    <xdr:to>
      <xdr:col>1</xdr:col>
      <xdr:colOff>1300163</xdr:colOff>
      <xdr:row>0</xdr:row>
      <xdr:rowOff>547688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3"/>
          <a:ext cx="1933578" cy="45243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1381126</xdr:colOff>
      <xdr:row>0</xdr:row>
      <xdr:rowOff>600075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1985965" cy="5048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1381126</xdr:colOff>
      <xdr:row>0</xdr:row>
      <xdr:rowOff>509588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033590" cy="4143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1819275</xdr:colOff>
      <xdr:row>0</xdr:row>
      <xdr:rowOff>581025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443164" cy="4857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1504950</xdr:colOff>
      <xdr:row>0</xdr:row>
      <xdr:rowOff>476250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209802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95253</xdr:rowOff>
    </xdr:from>
    <xdr:to>
      <xdr:col>1</xdr:col>
      <xdr:colOff>1433513</xdr:colOff>
      <xdr:row>0</xdr:row>
      <xdr:rowOff>566738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3"/>
          <a:ext cx="2085978" cy="471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95251</xdr:rowOff>
    </xdr:from>
    <xdr:to>
      <xdr:col>1</xdr:col>
      <xdr:colOff>444500</xdr:colOff>
      <xdr:row>0</xdr:row>
      <xdr:rowOff>565150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95251"/>
          <a:ext cx="1319213" cy="4698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866</xdr:colOff>
      <xdr:row>41</xdr:row>
      <xdr:rowOff>0</xdr:rowOff>
    </xdr:from>
    <xdr:ext cx="60614" cy="311727"/>
    <xdr:sp macro="" textlink="">
      <xdr:nvSpPr>
        <xdr:cNvPr id="2" name="Metin kutusu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 flipH="1">
          <a:off x="677141" y="476250"/>
          <a:ext cx="60614" cy="311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866</xdr:colOff>
      <xdr:row>44</xdr:row>
      <xdr:rowOff>0</xdr:rowOff>
    </xdr:from>
    <xdr:ext cx="60614" cy="311727"/>
    <xdr:sp macro="" textlink="">
      <xdr:nvSpPr>
        <xdr:cNvPr id="3" name="Metin kutusu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 flipH="1">
          <a:off x="610466" y="3790950"/>
          <a:ext cx="60614" cy="311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 sz="1100"/>
        </a:p>
      </xdr:txBody>
    </xdr:sp>
    <xdr:clientData/>
  </xdr:oneCellAnchor>
  <xdr:twoCellAnchor editAs="oneCell">
    <xdr:from>
      <xdr:col>0</xdr:col>
      <xdr:colOff>71436</xdr:colOff>
      <xdr:row>0</xdr:row>
      <xdr:rowOff>95256</xdr:rowOff>
    </xdr:from>
    <xdr:to>
      <xdr:col>1</xdr:col>
      <xdr:colOff>1909763</xdr:colOff>
      <xdr:row>0</xdr:row>
      <xdr:rowOff>595314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6"/>
          <a:ext cx="2486027" cy="500058"/>
        </a:xfrm>
        <a:prstGeom prst="rect">
          <a:avLst/>
        </a:prstGeom>
      </xdr:spPr>
    </xdr:pic>
    <xdr:clientData/>
  </xdr:twoCellAnchor>
  <xdr:oneCellAnchor>
    <xdr:from>
      <xdr:col>1</xdr:col>
      <xdr:colOff>866</xdr:colOff>
      <xdr:row>44</xdr:row>
      <xdr:rowOff>0</xdr:rowOff>
    </xdr:from>
    <xdr:ext cx="60614" cy="311727"/>
    <xdr:sp macro="" textlink="">
      <xdr:nvSpPr>
        <xdr:cNvPr id="5" name="Metin kutusu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 flipH="1">
          <a:off x="610466" y="7953375"/>
          <a:ext cx="60614" cy="311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95255</xdr:rowOff>
    </xdr:from>
    <xdr:to>
      <xdr:col>1</xdr:col>
      <xdr:colOff>1290638</xdr:colOff>
      <xdr:row>0</xdr:row>
      <xdr:rowOff>514351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5"/>
          <a:ext cx="2095503" cy="41909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1852612</xdr:colOff>
      <xdr:row>0</xdr:row>
      <xdr:rowOff>538163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566991" cy="44290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95255</xdr:rowOff>
    </xdr:from>
    <xdr:to>
      <xdr:col>1</xdr:col>
      <xdr:colOff>1123950</xdr:colOff>
      <xdr:row>0</xdr:row>
      <xdr:rowOff>528638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5"/>
          <a:ext cx="2276478" cy="4333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95254</xdr:rowOff>
    </xdr:from>
    <xdr:to>
      <xdr:col>1</xdr:col>
      <xdr:colOff>1338263</xdr:colOff>
      <xdr:row>0</xdr:row>
      <xdr:rowOff>576263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4"/>
          <a:ext cx="2366966" cy="48100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111820</xdr:rowOff>
    </xdr:from>
    <xdr:to>
      <xdr:col>1</xdr:col>
      <xdr:colOff>1228934</xdr:colOff>
      <xdr:row>0</xdr:row>
      <xdr:rowOff>542511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820"/>
          <a:ext cx="2131738" cy="4306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83245</xdr:rowOff>
    </xdr:from>
    <xdr:to>
      <xdr:col>1</xdr:col>
      <xdr:colOff>1152526</xdr:colOff>
      <xdr:row>0</xdr:row>
      <xdr:rowOff>590550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83245"/>
          <a:ext cx="2038350" cy="50730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71435</xdr:colOff>
      <xdr:row>0</xdr:row>
      <xdr:rowOff>95254</xdr:rowOff>
    </xdr:from>
    <xdr:to>
      <xdr:col>1</xdr:col>
      <xdr:colOff>1681162</xdr:colOff>
      <xdr:row>0</xdr:row>
      <xdr:rowOff>547688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5" y="95254"/>
          <a:ext cx="2376490" cy="45243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1498601</xdr:colOff>
      <xdr:row>1</xdr:row>
      <xdr:rowOff>44450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235200" cy="6858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1757362</xdr:colOff>
      <xdr:row>0</xdr:row>
      <xdr:rowOff>561975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419353" cy="466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1768337</xdr:colOff>
      <xdr:row>0</xdr:row>
      <xdr:rowOff>550793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309814" cy="45554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1619250</xdr:colOff>
      <xdr:row>0</xdr:row>
      <xdr:rowOff>581025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233616" cy="48577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1504950</xdr:colOff>
      <xdr:row>0</xdr:row>
      <xdr:rowOff>571500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119316" cy="47624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957263</xdr:colOff>
      <xdr:row>0</xdr:row>
      <xdr:rowOff>561975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862138" cy="5143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957263</xdr:colOff>
      <xdr:row>0</xdr:row>
      <xdr:rowOff>561975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862138" cy="5143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1438275</xdr:colOff>
      <xdr:row>0</xdr:row>
      <xdr:rowOff>561975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062166" cy="4667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95254</xdr:rowOff>
    </xdr:from>
    <xdr:to>
      <xdr:col>1</xdr:col>
      <xdr:colOff>1438275</xdr:colOff>
      <xdr:row>0</xdr:row>
      <xdr:rowOff>561975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95254"/>
          <a:ext cx="2052641" cy="4667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133354</xdr:rowOff>
    </xdr:from>
    <xdr:to>
      <xdr:col>1</xdr:col>
      <xdr:colOff>1057275</xdr:colOff>
      <xdr:row>0</xdr:row>
      <xdr:rowOff>600075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4"/>
          <a:ext cx="1743075" cy="4667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71434</xdr:colOff>
      <xdr:row>0</xdr:row>
      <xdr:rowOff>38101</xdr:rowOff>
    </xdr:from>
    <xdr:to>
      <xdr:col>1</xdr:col>
      <xdr:colOff>1123950</xdr:colOff>
      <xdr:row>0</xdr:row>
      <xdr:rowOff>581025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4" y="38101"/>
          <a:ext cx="1671641" cy="542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65084</xdr:colOff>
      <xdr:row>0</xdr:row>
      <xdr:rowOff>50804</xdr:rowOff>
    </xdr:from>
    <xdr:to>
      <xdr:col>1</xdr:col>
      <xdr:colOff>425450</xdr:colOff>
      <xdr:row>0</xdr:row>
      <xdr:rowOff>508000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4" y="50804"/>
          <a:ext cx="1090616" cy="45719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65084</xdr:colOff>
      <xdr:row>0</xdr:row>
      <xdr:rowOff>50805</xdr:rowOff>
    </xdr:from>
    <xdr:to>
      <xdr:col>1</xdr:col>
      <xdr:colOff>1895475</xdr:colOff>
      <xdr:row>0</xdr:row>
      <xdr:rowOff>533401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4" y="50805"/>
          <a:ext cx="2525716" cy="48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1233487</xdr:colOff>
      <xdr:row>0</xdr:row>
      <xdr:rowOff>533400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1795464" cy="438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1266825</xdr:colOff>
      <xdr:row>0</xdr:row>
      <xdr:rowOff>509588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1890714" cy="4143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95250</xdr:rowOff>
    </xdr:from>
    <xdr:to>
      <xdr:col>1</xdr:col>
      <xdr:colOff>1228725</xdr:colOff>
      <xdr:row>0</xdr:row>
      <xdr:rowOff>547687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95250"/>
          <a:ext cx="2128838" cy="4524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95251</xdr:rowOff>
    </xdr:from>
    <xdr:to>
      <xdr:col>1</xdr:col>
      <xdr:colOff>676275</xdr:colOff>
      <xdr:row>0</xdr:row>
      <xdr:rowOff>552451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95251"/>
          <a:ext cx="1576388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1624013</xdr:colOff>
      <xdr:row>0</xdr:row>
      <xdr:rowOff>566738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295527" cy="4714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95251</xdr:rowOff>
    </xdr:from>
    <xdr:to>
      <xdr:col>1</xdr:col>
      <xdr:colOff>1538288</xdr:colOff>
      <xdr:row>0</xdr:row>
      <xdr:rowOff>566738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6" y="95251"/>
          <a:ext cx="2295527" cy="471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1"/>
  <sheetViews>
    <sheetView showGridLines="0" tabSelected="1" topLeftCell="A1064" zoomScale="85" zoomScaleNormal="85" workbookViewId="0">
      <selection activeCell="F1074" sqref="F1074"/>
    </sheetView>
  </sheetViews>
  <sheetFormatPr defaultRowHeight="14.5" x14ac:dyDescent="0.35"/>
  <cols>
    <col min="1" max="1" width="10.453125" style="200" customWidth="1"/>
    <col min="2" max="2" width="74.453125" style="201" customWidth="1"/>
    <col min="3" max="3" width="11.54296875" customWidth="1"/>
    <col min="4" max="4" width="8.81640625" customWidth="1"/>
    <col min="5" max="5" width="9.26953125" customWidth="1"/>
    <col min="6" max="6" width="11.81640625" customWidth="1"/>
    <col min="7" max="7" width="13.54296875" customWidth="1"/>
    <col min="8" max="8" width="17.54296875" customWidth="1"/>
    <col min="9" max="11" width="11.81640625" style="200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x14ac:dyDescent="0.35">
      <c r="A2" s="3" t="s">
        <v>0</v>
      </c>
      <c r="B2" s="2" t="s">
        <v>1787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s="212" customFormat="1" x14ac:dyDescent="0.35">
      <c r="A3" s="213" t="s">
        <v>247</v>
      </c>
      <c r="B3" s="214" t="s">
        <v>3819</v>
      </c>
      <c r="C3" s="208" t="s">
        <v>19</v>
      </c>
      <c r="D3" s="209">
        <v>1</v>
      </c>
      <c r="E3" s="210">
        <v>0</v>
      </c>
      <c r="F3" s="210" t="s">
        <v>14</v>
      </c>
      <c r="G3" s="211" t="s">
        <v>808</v>
      </c>
      <c r="H3" s="211" t="s">
        <v>808</v>
      </c>
      <c r="I3" s="211" t="str">
        <f>G3</f>
        <v>Rektörlük</v>
      </c>
      <c r="J3" s="211" t="str">
        <f>G3</f>
        <v>Rektörlük</v>
      </c>
      <c r="K3" s="211" t="str">
        <f>G3</f>
        <v>Rektörlük</v>
      </c>
      <c r="L3" s="211" t="s">
        <v>809</v>
      </c>
    </row>
    <row r="4" spans="1:12" x14ac:dyDescent="0.35">
      <c r="A4" s="7" t="s">
        <v>145</v>
      </c>
      <c r="B4" s="13" t="s">
        <v>182</v>
      </c>
      <c r="C4" s="8" t="s">
        <v>19</v>
      </c>
      <c r="D4" s="28">
        <v>1</v>
      </c>
      <c r="E4" s="4">
        <v>0</v>
      </c>
      <c r="F4" s="4" t="s">
        <v>14</v>
      </c>
      <c r="G4" s="1" t="s">
        <v>808</v>
      </c>
      <c r="H4" s="1" t="s">
        <v>808</v>
      </c>
      <c r="I4" s="1" t="str">
        <f t="shared" ref="I4:I60" si="0">G4</f>
        <v>Rektörlük</v>
      </c>
      <c r="J4" s="1" t="str">
        <f t="shared" ref="J4:J60" si="1">G4</f>
        <v>Rektörlük</v>
      </c>
      <c r="K4" s="1" t="str">
        <f t="shared" ref="K4:K60" si="2">G4</f>
        <v>Rektörlük</v>
      </c>
      <c r="L4" s="1" t="s">
        <v>809</v>
      </c>
    </row>
    <row r="5" spans="1:12" x14ac:dyDescent="0.35">
      <c r="A5" s="7" t="s">
        <v>146</v>
      </c>
      <c r="B5" s="13" t="s">
        <v>183</v>
      </c>
      <c r="C5" s="8" t="s">
        <v>19</v>
      </c>
      <c r="D5" s="28">
        <v>1</v>
      </c>
      <c r="E5" s="4">
        <v>0</v>
      </c>
      <c r="F5" s="4" t="s">
        <v>14</v>
      </c>
      <c r="G5" s="1" t="s">
        <v>808</v>
      </c>
      <c r="H5" s="1" t="s">
        <v>808</v>
      </c>
      <c r="I5" s="1" t="str">
        <f t="shared" si="0"/>
        <v>Rektörlük</v>
      </c>
      <c r="J5" s="1" t="str">
        <f t="shared" si="1"/>
        <v>Rektörlük</v>
      </c>
      <c r="K5" s="1" t="str">
        <f t="shared" si="2"/>
        <v>Rektörlük</v>
      </c>
      <c r="L5" s="1" t="s">
        <v>809</v>
      </c>
    </row>
    <row r="6" spans="1:12" x14ac:dyDescent="0.35">
      <c r="A6" s="7" t="s">
        <v>162</v>
      </c>
      <c r="B6" s="13" t="s">
        <v>184</v>
      </c>
      <c r="C6" s="8" t="s">
        <v>19</v>
      </c>
      <c r="D6" s="28">
        <v>1</v>
      </c>
      <c r="E6" s="4">
        <v>0</v>
      </c>
      <c r="F6" s="4" t="s">
        <v>14</v>
      </c>
      <c r="G6" s="1" t="s">
        <v>808</v>
      </c>
      <c r="H6" s="1" t="s">
        <v>808</v>
      </c>
      <c r="I6" s="1" t="str">
        <f t="shared" si="0"/>
        <v>Rektörlük</v>
      </c>
      <c r="J6" s="1" t="str">
        <f t="shared" si="1"/>
        <v>Rektörlük</v>
      </c>
      <c r="K6" s="1" t="str">
        <f t="shared" si="2"/>
        <v>Rektörlük</v>
      </c>
      <c r="L6" s="1" t="s">
        <v>809</v>
      </c>
    </row>
    <row r="7" spans="1:12" x14ac:dyDescent="0.35">
      <c r="A7" s="7" t="s">
        <v>163</v>
      </c>
      <c r="B7" s="13" t="s">
        <v>185</v>
      </c>
      <c r="C7" s="8" t="s">
        <v>19</v>
      </c>
      <c r="D7" s="28">
        <v>1</v>
      </c>
      <c r="E7" s="4">
        <v>0</v>
      </c>
      <c r="F7" s="4" t="s">
        <v>14</v>
      </c>
      <c r="G7" s="1" t="s">
        <v>808</v>
      </c>
      <c r="H7" s="1" t="s">
        <v>808</v>
      </c>
      <c r="I7" s="1" t="str">
        <f t="shared" si="0"/>
        <v>Rektörlük</v>
      </c>
      <c r="J7" s="1" t="str">
        <f t="shared" si="1"/>
        <v>Rektörlük</v>
      </c>
      <c r="K7" s="1" t="str">
        <f t="shared" si="2"/>
        <v>Rektörlük</v>
      </c>
      <c r="L7" s="1" t="s">
        <v>809</v>
      </c>
    </row>
    <row r="8" spans="1:12" x14ac:dyDescent="0.35">
      <c r="A8" s="7" t="s">
        <v>164</v>
      </c>
      <c r="B8" s="13" t="s">
        <v>186</v>
      </c>
      <c r="C8" s="8" t="s">
        <v>19</v>
      </c>
      <c r="D8" s="28">
        <v>1</v>
      </c>
      <c r="E8" s="4">
        <v>0</v>
      </c>
      <c r="F8" s="4" t="s">
        <v>14</v>
      </c>
      <c r="G8" s="1" t="s">
        <v>808</v>
      </c>
      <c r="H8" s="1" t="s">
        <v>808</v>
      </c>
      <c r="I8" s="1" t="str">
        <f t="shared" si="0"/>
        <v>Rektörlük</v>
      </c>
      <c r="J8" s="1" t="str">
        <f t="shared" si="1"/>
        <v>Rektörlük</v>
      </c>
      <c r="K8" s="1" t="str">
        <f t="shared" si="2"/>
        <v>Rektörlük</v>
      </c>
      <c r="L8" s="1" t="s">
        <v>809</v>
      </c>
    </row>
    <row r="9" spans="1:12" x14ac:dyDescent="0.35">
      <c r="A9" s="7" t="s">
        <v>165</v>
      </c>
      <c r="B9" s="13" t="s">
        <v>187</v>
      </c>
      <c r="C9" s="8" t="s">
        <v>19</v>
      </c>
      <c r="D9" s="28">
        <v>1</v>
      </c>
      <c r="E9" s="4">
        <v>0</v>
      </c>
      <c r="F9" s="4" t="s">
        <v>14</v>
      </c>
      <c r="G9" s="1" t="s">
        <v>808</v>
      </c>
      <c r="H9" s="1" t="s">
        <v>808</v>
      </c>
      <c r="I9" s="1" t="str">
        <f t="shared" si="0"/>
        <v>Rektörlük</v>
      </c>
      <c r="J9" s="1" t="str">
        <f t="shared" si="1"/>
        <v>Rektörlük</v>
      </c>
      <c r="K9" s="1" t="str">
        <f t="shared" si="2"/>
        <v>Rektörlük</v>
      </c>
      <c r="L9" s="1" t="s">
        <v>809</v>
      </c>
    </row>
    <row r="10" spans="1:12" x14ac:dyDescent="0.35">
      <c r="A10" s="7" t="s">
        <v>166</v>
      </c>
      <c r="B10" s="13" t="s">
        <v>188</v>
      </c>
      <c r="C10" s="8" t="s">
        <v>19</v>
      </c>
      <c r="D10" s="28">
        <v>1</v>
      </c>
      <c r="E10" s="4">
        <v>0</v>
      </c>
      <c r="F10" s="4" t="s">
        <v>14</v>
      </c>
      <c r="G10" s="1" t="s">
        <v>808</v>
      </c>
      <c r="H10" s="1" t="s">
        <v>808</v>
      </c>
      <c r="I10" s="1" t="str">
        <f t="shared" si="0"/>
        <v>Rektörlük</v>
      </c>
      <c r="J10" s="1" t="str">
        <f t="shared" si="1"/>
        <v>Rektörlük</v>
      </c>
      <c r="K10" s="1" t="str">
        <f t="shared" si="2"/>
        <v>Rektörlük</v>
      </c>
      <c r="L10" s="1" t="s">
        <v>809</v>
      </c>
    </row>
    <row r="11" spans="1:12" x14ac:dyDescent="0.35">
      <c r="A11" s="7" t="s">
        <v>167</v>
      </c>
      <c r="B11" s="12" t="s">
        <v>189</v>
      </c>
      <c r="C11" s="8" t="s">
        <v>19</v>
      </c>
      <c r="D11" s="28">
        <v>1</v>
      </c>
      <c r="E11" s="4">
        <v>0</v>
      </c>
      <c r="F11" s="4" t="s">
        <v>14</v>
      </c>
      <c r="G11" s="1" t="s">
        <v>808</v>
      </c>
      <c r="H11" s="1" t="s">
        <v>808</v>
      </c>
      <c r="I11" s="1" t="str">
        <f t="shared" si="0"/>
        <v>Rektörlük</v>
      </c>
      <c r="J11" s="1" t="str">
        <f t="shared" si="1"/>
        <v>Rektörlük</v>
      </c>
      <c r="K11" s="1" t="str">
        <f t="shared" si="2"/>
        <v>Rektörlük</v>
      </c>
      <c r="L11" s="1" t="s">
        <v>809</v>
      </c>
    </row>
    <row r="12" spans="1:12" x14ac:dyDescent="0.35">
      <c r="A12" s="7" t="s">
        <v>168</v>
      </c>
      <c r="B12" s="12" t="s">
        <v>190</v>
      </c>
      <c r="C12" s="8" t="s">
        <v>19</v>
      </c>
      <c r="D12" s="28">
        <v>1</v>
      </c>
      <c r="E12" s="4">
        <v>0</v>
      </c>
      <c r="F12" s="4" t="s">
        <v>14</v>
      </c>
      <c r="G12" s="1" t="s">
        <v>808</v>
      </c>
      <c r="H12" s="1" t="s">
        <v>808</v>
      </c>
      <c r="I12" s="1" t="str">
        <f t="shared" si="0"/>
        <v>Rektörlük</v>
      </c>
      <c r="J12" s="1" t="str">
        <f t="shared" si="1"/>
        <v>Rektörlük</v>
      </c>
      <c r="K12" s="1" t="str">
        <f t="shared" si="2"/>
        <v>Rektörlük</v>
      </c>
      <c r="L12" s="1" t="s">
        <v>809</v>
      </c>
    </row>
    <row r="13" spans="1:12" x14ac:dyDescent="0.35">
      <c r="A13" s="7" t="s">
        <v>169</v>
      </c>
      <c r="B13" s="13" t="s">
        <v>191</v>
      </c>
      <c r="C13" s="8" t="s">
        <v>19</v>
      </c>
      <c r="D13" s="28">
        <v>1</v>
      </c>
      <c r="E13" s="4">
        <v>0</v>
      </c>
      <c r="F13" s="4" t="s">
        <v>14</v>
      </c>
      <c r="G13" s="1" t="s">
        <v>808</v>
      </c>
      <c r="H13" s="1" t="s">
        <v>808</v>
      </c>
      <c r="I13" s="1" t="str">
        <f t="shared" si="0"/>
        <v>Rektörlük</v>
      </c>
      <c r="J13" s="1" t="str">
        <f t="shared" si="1"/>
        <v>Rektörlük</v>
      </c>
      <c r="K13" s="1" t="str">
        <f t="shared" si="2"/>
        <v>Rektörlük</v>
      </c>
      <c r="L13" s="1" t="s">
        <v>809</v>
      </c>
    </row>
    <row r="14" spans="1:12" x14ac:dyDescent="0.35">
      <c r="A14" s="7" t="s">
        <v>170</v>
      </c>
      <c r="B14" s="13" t="s">
        <v>192</v>
      </c>
      <c r="C14" s="8" t="s">
        <v>19</v>
      </c>
      <c r="D14" s="28">
        <v>1</v>
      </c>
      <c r="E14" s="4">
        <v>0</v>
      </c>
      <c r="F14" s="4" t="s">
        <v>14</v>
      </c>
      <c r="G14" s="1" t="s">
        <v>808</v>
      </c>
      <c r="H14" s="1" t="s">
        <v>808</v>
      </c>
      <c r="I14" s="1" t="str">
        <f t="shared" si="0"/>
        <v>Rektörlük</v>
      </c>
      <c r="J14" s="1" t="str">
        <f t="shared" si="1"/>
        <v>Rektörlük</v>
      </c>
      <c r="K14" s="1" t="str">
        <f t="shared" si="2"/>
        <v>Rektörlük</v>
      </c>
      <c r="L14" s="1" t="s">
        <v>809</v>
      </c>
    </row>
    <row r="15" spans="1:12" x14ac:dyDescent="0.35">
      <c r="A15" s="7" t="s">
        <v>171</v>
      </c>
      <c r="B15" s="13" t="s">
        <v>193</v>
      </c>
      <c r="C15" s="8" t="s">
        <v>19</v>
      </c>
      <c r="D15" s="28">
        <v>1</v>
      </c>
      <c r="E15" s="4">
        <v>0</v>
      </c>
      <c r="F15" s="4" t="s">
        <v>14</v>
      </c>
      <c r="G15" s="1" t="s">
        <v>808</v>
      </c>
      <c r="H15" s="1" t="s">
        <v>808</v>
      </c>
      <c r="I15" s="1" t="str">
        <f t="shared" si="0"/>
        <v>Rektörlük</v>
      </c>
      <c r="J15" s="1" t="str">
        <f t="shared" si="1"/>
        <v>Rektörlük</v>
      </c>
      <c r="K15" s="1" t="str">
        <f t="shared" si="2"/>
        <v>Rektörlük</v>
      </c>
      <c r="L15" s="1" t="s">
        <v>809</v>
      </c>
    </row>
    <row r="16" spans="1:12" x14ac:dyDescent="0.35">
      <c r="A16" s="7" t="s">
        <v>172</v>
      </c>
      <c r="B16" s="13" t="s">
        <v>623</v>
      </c>
      <c r="C16" s="8" t="s">
        <v>1927</v>
      </c>
      <c r="D16" s="28">
        <v>1</v>
      </c>
      <c r="E16" s="4">
        <v>0</v>
      </c>
      <c r="F16" s="4" t="s">
        <v>14</v>
      </c>
      <c r="G16" s="1" t="s">
        <v>808</v>
      </c>
      <c r="H16" s="1" t="s">
        <v>808</v>
      </c>
      <c r="I16" s="1" t="str">
        <f t="shared" si="0"/>
        <v>Rektörlük</v>
      </c>
      <c r="J16" s="1" t="str">
        <f t="shared" si="1"/>
        <v>Rektörlük</v>
      </c>
      <c r="K16" s="1" t="str">
        <f t="shared" si="2"/>
        <v>Rektörlük</v>
      </c>
      <c r="L16" s="1" t="s">
        <v>809</v>
      </c>
    </row>
    <row r="17" spans="1:12" x14ac:dyDescent="0.35">
      <c r="A17" s="7" t="s">
        <v>173</v>
      </c>
      <c r="B17" s="13" t="s">
        <v>194</v>
      </c>
      <c r="C17" s="8" t="s">
        <v>19</v>
      </c>
      <c r="D17" s="28">
        <v>1</v>
      </c>
      <c r="E17" s="4">
        <v>0</v>
      </c>
      <c r="F17" s="4" t="s">
        <v>14</v>
      </c>
      <c r="G17" s="1" t="s">
        <v>808</v>
      </c>
      <c r="H17" s="1" t="s">
        <v>808</v>
      </c>
      <c r="I17" s="1" t="str">
        <f t="shared" si="0"/>
        <v>Rektörlük</v>
      </c>
      <c r="J17" s="1" t="str">
        <f t="shared" si="1"/>
        <v>Rektörlük</v>
      </c>
      <c r="K17" s="1" t="str">
        <f t="shared" si="2"/>
        <v>Rektörlük</v>
      </c>
      <c r="L17" s="1" t="s">
        <v>809</v>
      </c>
    </row>
    <row r="18" spans="1:12" x14ac:dyDescent="0.35">
      <c r="A18" s="7" t="s">
        <v>174</v>
      </c>
      <c r="B18" s="12" t="s">
        <v>195</v>
      </c>
      <c r="C18" s="8" t="s">
        <v>19</v>
      </c>
      <c r="D18" s="28">
        <v>1</v>
      </c>
      <c r="E18" s="4">
        <v>0</v>
      </c>
      <c r="F18" s="4" t="s">
        <v>14</v>
      </c>
      <c r="G18" s="1" t="s">
        <v>808</v>
      </c>
      <c r="H18" s="1" t="s">
        <v>808</v>
      </c>
      <c r="I18" s="1" t="str">
        <f t="shared" si="0"/>
        <v>Rektörlük</v>
      </c>
      <c r="J18" s="1" t="str">
        <f t="shared" si="1"/>
        <v>Rektörlük</v>
      </c>
      <c r="K18" s="1" t="str">
        <f t="shared" si="2"/>
        <v>Rektörlük</v>
      </c>
      <c r="L18" s="1" t="s">
        <v>809</v>
      </c>
    </row>
    <row r="19" spans="1:12" x14ac:dyDescent="0.35">
      <c r="A19" s="7" t="s">
        <v>175</v>
      </c>
      <c r="B19" s="12" t="s">
        <v>196</v>
      </c>
      <c r="C19" s="8" t="s">
        <v>19</v>
      </c>
      <c r="D19" s="28">
        <v>1</v>
      </c>
      <c r="E19" s="4">
        <v>0</v>
      </c>
      <c r="F19" s="4" t="s">
        <v>14</v>
      </c>
      <c r="G19" s="1" t="s">
        <v>808</v>
      </c>
      <c r="H19" s="1" t="s">
        <v>808</v>
      </c>
      <c r="I19" s="1" t="str">
        <f t="shared" si="0"/>
        <v>Rektörlük</v>
      </c>
      <c r="J19" s="1" t="str">
        <f t="shared" si="1"/>
        <v>Rektörlük</v>
      </c>
      <c r="K19" s="1" t="str">
        <f t="shared" si="2"/>
        <v>Rektörlük</v>
      </c>
      <c r="L19" s="1" t="s">
        <v>809</v>
      </c>
    </row>
    <row r="20" spans="1:12" x14ac:dyDescent="0.35">
      <c r="A20" s="7" t="s">
        <v>176</v>
      </c>
      <c r="B20" s="12" t="s">
        <v>2382</v>
      </c>
      <c r="C20" s="8" t="s">
        <v>19</v>
      </c>
      <c r="D20" s="28">
        <v>1</v>
      </c>
      <c r="E20" s="4">
        <v>0</v>
      </c>
      <c r="F20" s="4" t="s">
        <v>14</v>
      </c>
      <c r="G20" s="1" t="s">
        <v>808</v>
      </c>
      <c r="H20" s="1" t="s">
        <v>808</v>
      </c>
      <c r="I20" s="1" t="str">
        <f t="shared" si="0"/>
        <v>Rektörlük</v>
      </c>
      <c r="J20" s="1" t="str">
        <f t="shared" si="1"/>
        <v>Rektörlük</v>
      </c>
      <c r="K20" s="1" t="str">
        <f t="shared" si="2"/>
        <v>Rektörlük</v>
      </c>
      <c r="L20" s="1" t="s">
        <v>809</v>
      </c>
    </row>
    <row r="21" spans="1:12" x14ac:dyDescent="0.35">
      <c r="A21" s="7" t="s">
        <v>177</v>
      </c>
      <c r="B21" s="13" t="s">
        <v>2978</v>
      </c>
      <c r="C21" s="8" t="s">
        <v>19</v>
      </c>
      <c r="D21" s="28">
        <v>1</v>
      </c>
      <c r="E21" s="4">
        <v>0</v>
      </c>
      <c r="F21" s="4" t="s">
        <v>14</v>
      </c>
      <c r="G21" s="1" t="s">
        <v>808</v>
      </c>
      <c r="H21" s="1" t="s">
        <v>808</v>
      </c>
      <c r="I21" s="1" t="str">
        <f t="shared" si="0"/>
        <v>Rektörlük</v>
      </c>
      <c r="J21" s="1" t="str">
        <f t="shared" si="1"/>
        <v>Rektörlük</v>
      </c>
      <c r="K21" s="1" t="str">
        <f t="shared" si="2"/>
        <v>Rektörlük</v>
      </c>
      <c r="L21" s="1" t="s">
        <v>809</v>
      </c>
    </row>
    <row r="22" spans="1:12" x14ac:dyDescent="0.35">
      <c r="A22" s="7" t="s">
        <v>178</v>
      </c>
      <c r="B22" s="13" t="s">
        <v>2979</v>
      </c>
      <c r="C22" s="8" t="s">
        <v>19</v>
      </c>
      <c r="D22" s="28">
        <v>1</v>
      </c>
      <c r="E22" s="4">
        <v>0</v>
      </c>
      <c r="F22" s="4" t="s">
        <v>14</v>
      </c>
      <c r="G22" s="1" t="s">
        <v>808</v>
      </c>
      <c r="H22" s="1" t="s">
        <v>808</v>
      </c>
      <c r="I22" s="1" t="str">
        <f t="shared" si="0"/>
        <v>Rektörlük</v>
      </c>
      <c r="J22" s="1" t="str">
        <f t="shared" si="1"/>
        <v>Rektörlük</v>
      </c>
      <c r="K22" s="1" t="str">
        <f t="shared" si="2"/>
        <v>Rektörlük</v>
      </c>
      <c r="L22" s="1" t="s">
        <v>809</v>
      </c>
    </row>
    <row r="23" spans="1:12" x14ac:dyDescent="0.35">
      <c r="A23" s="7" t="s">
        <v>179</v>
      </c>
      <c r="B23" s="13" t="s">
        <v>197</v>
      </c>
      <c r="C23" s="8" t="s">
        <v>19</v>
      </c>
      <c r="D23" s="28">
        <v>1</v>
      </c>
      <c r="E23" s="4">
        <v>0</v>
      </c>
      <c r="F23" s="4" t="s">
        <v>14</v>
      </c>
      <c r="G23" s="1" t="s">
        <v>808</v>
      </c>
      <c r="H23" s="1" t="s">
        <v>808</v>
      </c>
      <c r="I23" s="1" t="str">
        <f t="shared" si="0"/>
        <v>Rektörlük</v>
      </c>
      <c r="J23" s="1" t="str">
        <f t="shared" si="1"/>
        <v>Rektörlük</v>
      </c>
      <c r="K23" s="1" t="str">
        <f t="shared" si="2"/>
        <v>Rektörlük</v>
      </c>
      <c r="L23" s="1" t="s">
        <v>809</v>
      </c>
    </row>
    <row r="24" spans="1:12" x14ac:dyDescent="0.35">
      <c r="A24" s="7" t="s">
        <v>180</v>
      </c>
      <c r="B24" s="13" t="s">
        <v>198</v>
      </c>
      <c r="C24" s="8" t="s">
        <v>19</v>
      </c>
      <c r="D24" s="28">
        <v>1</v>
      </c>
      <c r="E24" s="4">
        <v>0</v>
      </c>
      <c r="F24" s="4" t="s">
        <v>14</v>
      </c>
      <c r="G24" s="1" t="s">
        <v>808</v>
      </c>
      <c r="H24" s="1" t="s">
        <v>808</v>
      </c>
      <c r="I24" s="1" t="str">
        <f t="shared" si="0"/>
        <v>Rektörlük</v>
      </c>
      <c r="J24" s="1" t="str">
        <f t="shared" si="1"/>
        <v>Rektörlük</v>
      </c>
      <c r="K24" s="1" t="str">
        <f t="shared" si="2"/>
        <v>Rektörlük</v>
      </c>
      <c r="L24" s="1" t="s">
        <v>809</v>
      </c>
    </row>
    <row r="25" spans="1:12" x14ac:dyDescent="0.35">
      <c r="A25" s="7" t="s">
        <v>181</v>
      </c>
      <c r="B25" s="13" t="s">
        <v>199</v>
      </c>
      <c r="C25" s="8" t="s">
        <v>19</v>
      </c>
      <c r="D25" s="28">
        <v>1</v>
      </c>
      <c r="E25" s="4">
        <v>0</v>
      </c>
      <c r="F25" s="4" t="s">
        <v>14</v>
      </c>
      <c r="G25" s="1" t="s">
        <v>808</v>
      </c>
      <c r="H25" s="1" t="s">
        <v>808</v>
      </c>
      <c r="I25" s="1" t="str">
        <f t="shared" si="0"/>
        <v>Rektörlük</v>
      </c>
      <c r="J25" s="1" t="str">
        <f t="shared" si="1"/>
        <v>Rektörlük</v>
      </c>
      <c r="K25" s="1" t="str">
        <f t="shared" si="2"/>
        <v>Rektörlük</v>
      </c>
      <c r="L25" s="1" t="s">
        <v>809</v>
      </c>
    </row>
    <row r="26" spans="1:12" x14ac:dyDescent="0.35">
      <c r="A26" s="7" t="s">
        <v>304</v>
      </c>
      <c r="B26" s="13" t="s">
        <v>311</v>
      </c>
      <c r="C26" s="8" t="s">
        <v>19</v>
      </c>
      <c r="D26" s="28">
        <v>1</v>
      </c>
      <c r="E26" s="4">
        <v>0</v>
      </c>
      <c r="F26" s="4" t="s">
        <v>14</v>
      </c>
      <c r="G26" s="1" t="s">
        <v>808</v>
      </c>
      <c r="H26" s="1" t="s">
        <v>808</v>
      </c>
      <c r="I26" s="1" t="str">
        <f t="shared" si="0"/>
        <v>Rektörlük</v>
      </c>
      <c r="J26" s="1" t="str">
        <f t="shared" si="1"/>
        <v>Rektörlük</v>
      </c>
      <c r="K26" s="1" t="str">
        <f t="shared" si="2"/>
        <v>Rektörlük</v>
      </c>
      <c r="L26" s="1" t="s">
        <v>809</v>
      </c>
    </row>
    <row r="27" spans="1:12" x14ac:dyDescent="0.35">
      <c r="A27" s="7" t="s">
        <v>305</v>
      </c>
      <c r="B27" s="13" t="s">
        <v>312</v>
      </c>
      <c r="C27" s="8" t="s">
        <v>19</v>
      </c>
      <c r="D27" s="28">
        <v>1</v>
      </c>
      <c r="E27" s="4">
        <v>0</v>
      </c>
      <c r="F27" s="4" t="s">
        <v>14</v>
      </c>
      <c r="G27" s="1" t="s">
        <v>808</v>
      </c>
      <c r="H27" s="1" t="s">
        <v>808</v>
      </c>
      <c r="I27" s="1" t="str">
        <f t="shared" si="0"/>
        <v>Rektörlük</v>
      </c>
      <c r="J27" s="1" t="str">
        <f t="shared" si="1"/>
        <v>Rektörlük</v>
      </c>
      <c r="K27" s="1" t="str">
        <f t="shared" si="2"/>
        <v>Rektörlük</v>
      </c>
      <c r="L27" s="1" t="s">
        <v>809</v>
      </c>
    </row>
    <row r="28" spans="1:12" x14ac:dyDescent="0.35">
      <c r="A28" s="7" t="s">
        <v>306</v>
      </c>
      <c r="B28" s="13" t="s">
        <v>313</v>
      </c>
      <c r="C28" s="8" t="s">
        <v>19</v>
      </c>
      <c r="D28" s="28">
        <v>1</v>
      </c>
      <c r="E28" s="4">
        <v>0</v>
      </c>
      <c r="F28" s="4" t="s">
        <v>14</v>
      </c>
      <c r="G28" s="1" t="s">
        <v>808</v>
      </c>
      <c r="H28" s="1" t="s">
        <v>808</v>
      </c>
      <c r="I28" s="1" t="str">
        <f t="shared" si="0"/>
        <v>Rektörlük</v>
      </c>
      <c r="J28" s="1" t="str">
        <f t="shared" si="1"/>
        <v>Rektörlük</v>
      </c>
      <c r="K28" s="1" t="str">
        <f t="shared" si="2"/>
        <v>Rektörlük</v>
      </c>
      <c r="L28" s="1" t="s">
        <v>809</v>
      </c>
    </row>
    <row r="29" spans="1:12" x14ac:dyDescent="0.35">
      <c r="A29" s="7" t="s">
        <v>307</v>
      </c>
      <c r="B29" s="13" t="s">
        <v>2980</v>
      </c>
      <c r="C29" s="8" t="s">
        <v>19</v>
      </c>
      <c r="D29" s="28">
        <v>1</v>
      </c>
      <c r="E29" s="4">
        <v>0</v>
      </c>
      <c r="F29" s="4" t="s">
        <v>14</v>
      </c>
      <c r="G29" s="1" t="s">
        <v>808</v>
      </c>
      <c r="H29" s="1" t="s">
        <v>808</v>
      </c>
      <c r="I29" s="1" t="str">
        <f t="shared" si="0"/>
        <v>Rektörlük</v>
      </c>
      <c r="J29" s="1" t="str">
        <f t="shared" si="1"/>
        <v>Rektörlük</v>
      </c>
      <c r="K29" s="1" t="str">
        <f t="shared" si="2"/>
        <v>Rektörlük</v>
      </c>
      <c r="L29" s="1" t="s">
        <v>809</v>
      </c>
    </row>
    <row r="30" spans="1:12" x14ac:dyDescent="0.35">
      <c r="A30" s="7" t="s">
        <v>308</v>
      </c>
      <c r="B30" s="13" t="s">
        <v>2981</v>
      </c>
      <c r="C30" s="8" t="s">
        <v>19</v>
      </c>
      <c r="D30" s="28">
        <v>1</v>
      </c>
      <c r="E30" s="4">
        <v>0</v>
      </c>
      <c r="F30" s="4" t="s">
        <v>14</v>
      </c>
      <c r="G30" s="1" t="s">
        <v>808</v>
      </c>
      <c r="H30" s="1" t="s">
        <v>808</v>
      </c>
      <c r="I30" s="1" t="str">
        <f t="shared" si="0"/>
        <v>Rektörlük</v>
      </c>
      <c r="J30" s="1" t="str">
        <f t="shared" si="1"/>
        <v>Rektörlük</v>
      </c>
      <c r="K30" s="1" t="str">
        <f t="shared" si="2"/>
        <v>Rektörlük</v>
      </c>
      <c r="L30" s="1" t="s">
        <v>809</v>
      </c>
    </row>
    <row r="31" spans="1:12" x14ac:dyDescent="0.35">
      <c r="A31" s="7" t="s">
        <v>309</v>
      </c>
      <c r="B31" s="13" t="s">
        <v>314</v>
      </c>
      <c r="C31" s="8" t="s">
        <v>19</v>
      </c>
      <c r="D31" s="28">
        <v>1</v>
      </c>
      <c r="E31" s="4">
        <v>0</v>
      </c>
      <c r="F31" s="4" t="s">
        <v>14</v>
      </c>
      <c r="G31" s="1" t="s">
        <v>808</v>
      </c>
      <c r="H31" s="1" t="s">
        <v>808</v>
      </c>
      <c r="I31" s="1" t="str">
        <f t="shared" si="0"/>
        <v>Rektörlük</v>
      </c>
      <c r="J31" s="1" t="str">
        <f t="shared" si="1"/>
        <v>Rektörlük</v>
      </c>
      <c r="K31" s="1" t="str">
        <f t="shared" si="2"/>
        <v>Rektörlük</v>
      </c>
      <c r="L31" s="1" t="s">
        <v>809</v>
      </c>
    </row>
    <row r="32" spans="1:12" x14ac:dyDescent="0.35">
      <c r="A32" s="7" t="s">
        <v>310</v>
      </c>
      <c r="B32" s="13" t="s">
        <v>315</v>
      </c>
      <c r="C32" s="8" t="s">
        <v>19</v>
      </c>
      <c r="D32" s="28">
        <v>1</v>
      </c>
      <c r="E32" s="4">
        <v>0</v>
      </c>
      <c r="F32" s="4" t="s">
        <v>14</v>
      </c>
      <c r="G32" s="1" t="s">
        <v>808</v>
      </c>
      <c r="H32" s="1" t="s">
        <v>808</v>
      </c>
      <c r="I32" s="1" t="str">
        <f t="shared" si="0"/>
        <v>Rektörlük</v>
      </c>
      <c r="J32" s="1" t="str">
        <f t="shared" si="1"/>
        <v>Rektörlük</v>
      </c>
      <c r="K32" s="1" t="str">
        <f t="shared" si="2"/>
        <v>Rektörlük</v>
      </c>
      <c r="L32" s="1" t="s">
        <v>809</v>
      </c>
    </row>
    <row r="33" spans="1:12" x14ac:dyDescent="0.35">
      <c r="A33" s="7" t="s">
        <v>564</v>
      </c>
      <c r="B33" s="13" t="s">
        <v>2982</v>
      </c>
      <c r="C33" s="8" t="s">
        <v>19</v>
      </c>
      <c r="D33" s="28">
        <v>1</v>
      </c>
      <c r="E33" s="4">
        <v>0</v>
      </c>
      <c r="F33" s="4" t="s">
        <v>14</v>
      </c>
      <c r="G33" s="1" t="s">
        <v>808</v>
      </c>
      <c r="H33" s="1" t="s">
        <v>808</v>
      </c>
      <c r="I33" s="1" t="str">
        <f t="shared" si="0"/>
        <v>Rektörlük</v>
      </c>
      <c r="J33" s="1" t="str">
        <f t="shared" si="1"/>
        <v>Rektörlük</v>
      </c>
      <c r="K33" s="1" t="str">
        <f t="shared" si="2"/>
        <v>Rektörlük</v>
      </c>
      <c r="L33" s="1" t="s">
        <v>809</v>
      </c>
    </row>
    <row r="34" spans="1:12" x14ac:dyDescent="0.35">
      <c r="A34" s="7" t="s">
        <v>575</v>
      </c>
      <c r="B34" s="13" t="s">
        <v>2983</v>
      </c>
      <c r="C34" s="8" t="s">
        <v>19</v>
      </c>
      <c r="D34" s="28">
        <v>1</v>
      </c>
      <c r="E34" s="4">
        <v>0</v>
      </c>
      <c r="F34" s="4" t="s">
        <v>14</v>
      </c>
      <c r="G34" s="1" t="s">
        <v>808</v>
      </c>
      <c r="H34" s="1" t="s">
        <v>808</v>
      </c>
      <c r="I34" s="1" t="str">
        <f t="shared" si="0"/>
        <v>Rektörlük</v>
      </c>
      <c r="J34" s="1" t="str">
        <f t="shared" si="1"/>
        <v>Rektörlük</v>
      </c>
      <c r="K34" s="1" t="str">
        <f t="shared" si="2"/>
        <v>Rektörlük</v>
      </c>
      <c r="L34" s="1" t="s">
        <v>809</v>
      </c>
    </row>
    <row r="35" spans="1:12" x14ac:dyDescent="0.35">
      <c r="A35" s="7" t="s">
        <v>576</v>
      </c>
      <c r="B35" s="13" t="s">
        <v>2982</v>
      </c>
      <c r="C35" s="8" t="s">
        <v>19</v>
      </c>
      <c r="D35" s="28">
        <v>1</v>
      </c>
      <c r="E35" s="4">
        <v>0</v>
      </c>
      <c r="F35" s="4" t="s">
        <v>14</v>
      </c>
      <c r="G35" s="1" t="s">
        <v>808</v>
      </c>
      <c r="H35" s="1" t="s">
        <v>808</v>
      </c>
      <c r="I35" s="1" t="str">
        <f t="shared" si="0"/>
        <v>Rektörlük</v>
      </c>
      <c r="J35" s="1" t="str">
        <f t="shared" si="1"/>
        <v>Rektörlük</v>
      </c>
      <c r="K35" s="1" t="str">
        <f t="shared" si="2"/>
        <v>Rektörlük</v>
      </c>
      <c r="L35" s="1" t="s">
        <v>809</v>
      </c>
    </row>
    <row r="36" spans="1:12" x14ac:dyDescent="0.35">
      <c r="A36" s="7" t="s">
        <v>577</v>
      </c>
      <c r="B36" s="13" t="s">
        <v>2983</v>
      </c>
      <c r="C36" s="8" t="s">
        <v>19</v>
      </c>
      <c r="D36" s="28">
        <v>1</v>
      </c>
      <c r="E36" s="4">
        <v>0</v>
      </c>
      <c r="F36" s="4" t="s">
        <v>14</v>
      </c>
      <c r="G36" s="1" t="s">
        <v>808</v>
      </c>
      <c r="H36" s="1" t="s">
        <v>808</v>
      </c>
      <c r="I36" s="1" t="str">
        <f t="shared" si="0"/>
        <v>Rektörlük</v>
      </c>
      <c r="J36" s="1" t="str">
        <f t="shared" si="1"/>
        <v>Rektörlük</v>
      </c>
      <c r="K36" s="1" t="str">
        <f t="shared" si="2"/>
        <v>Rektörlük</v>
      </c>
      <c r="L36" s="1" t="s">
        <v>809</v>
      </c>
    </row>
    <row r="37" spans="1:12" x14ac:dyDescent="0.35">
      <c r="A37" s="7" t="s">
        <v>578</v>
      </c>
      <c r="B37" s="13" t="s">
        <v>2982</v>
      </c>
      <c r="C37" s="8" t="s">
        <v>19</v>
      </c>
      <c r="D37" s="28">
        <v>1</v>
      </c>
      <c r="E37" s="4">
        <v>0</v>
      </c>
      <c r="F37" s="4" t="s">
        <v>14</v>
      </c>
      <c r="G37" s="1" t="s">
        <v>808</v>
      </c>
      <c r="H37" s="1" t="s">
        <v>808</v>
      </c>
      <c r="I37" s="1" t="str">
        <f t="shared" si="0"/>
        <v>Rektörlük</v>
      </c>
      <c r="J37" s="1" t="str">
        <f t="shared" si="1"/>
        <v>Rektörlük</v>
      </c>
      <c r="K37" s="1" t="str">
        <f t="shared" si="2"/>
        <v>Rektörlük</v>
      </c>
      <c r="L37" s="1" t="s">
        <v>809</v>
      </c>
    </row>
    <row r="38" spans="1:12" x14ac:dyDescent="0.35">
      <c r="A38" s="7" t="s">
        <v>579</v>
      </c>
      <c r="B38" s="13" t="s">
        <v>2983</v>
      </c>
      <c r="C38" s="8" t="s">
        <v>19</v>
      </c>
      <c r="D38" s="28">
        <v>1</v>
      </c>
      <c r="E38" s="4">
        <v>0</v>
      </c>
      <c r="F38" s="4" t="s">
        <v>14</v>
      </c>
      <c r="G38" s="1" t="s">
        <v>808</v>
      </c>
      <c r="H38" s="1" t="s">
        <v>808</v>
      </c>
      <c r="I38" s="1" t="str">
        <f t="shared" si="0"/>
        <v>Rektörlük</v>
      </c>
      <c r="J38" s="1" t="str">
        <f t="shared" si="1"/>
        <v>Rektörlük</v>
      </c>
      <c r="K38" s="1" t="str">
        <f t="shared" si="2"/>
        <v>Rektörlük</v>
      </c>
      <c r="L38" s="1" t="s">
        <v>809</v>
      </c>
    </row>
    <row r="39" spans="1:12" x14ac:dyDescent="0.35">
      <c r="A39" s="7" t="s">
        <v>580</v>
      </c>
      <c r="B39" s="13" t="s">
        <v>2982</v>
      </c>
      <c r="C39" s="8" t="s">
        <v>19</v>
      </c>
      <c r="D39" s="28">
        <v>1</v>
      </c>
      <c r="E39" s="4">
        <v>0</v>
      </c>
      <c r="F39" s="4" t="s">
        <v>14</v>
      </c>
      <c r="G39" s="1" t="s">
        <v>808</v>
      </c>
      <c r="H39" s="1" t="s">
        <v>808</v>
      </c>
      <c r="I39" s="1" t="str">
        <f t="shared" si="0"/>
        <v>Rektörlük</v>
      </c>
      <c r="J39" s="1" t="str">
        <f t="shared" si="1"/>
        <v>Rektörlük</v>
      </c>
      <c r="K39" s="1" t="str">
        <f t="shared" si="2"/>
        <v>Rektörlük</v>
      </c>
      <c r="L39" s="1" t="s">
        <v>809</v>
      </c>
    </row>
    <row r="40" spans="1:12" x14ac:dyDescent="0.35">
      <c r="A40" s="7" t="s">
        <v>581</v>
      </c>
      <c r="B40" s="13" t="s">
        <v>2983</v>
      </c>
      <c r="C40" s="8" t="s">
        <v>19</v>
      </c>
      <c r="D40" s="28">
        <v>1</v>
      </c>
      <c r="E40" s="4">
        <v>0</v>
      </c>
      <c r="F40" s="4" t="s">
        <v>14</v>
      </c>
      <c r="G40" s="1" t="s">
        <v>808</v>
      </c>
      <c r="H40" s="1" t="s">
        <v>808</v>
      </c>
      <c r="I40" s="1" t="str">
        <f t="shared" si="0"/>
        <v>Rektörlük</v>
      </c>
      <c r="J40" s="1" t="str">
        <f t="shared" si="1"/>
        <v>Rektörlük</v>
      </c>
      <c r="K40" s="1" t="str">
        <f t="shared" si="2"/>
        <v>Rektörlük</v>
      </c>
      <c r="L40" s="1" t="s">
        <v>809</v>
      </c>
    </row>
    <row r="41" spans="1:12" x14ac:dyDescent="0.35">
      <c r="A41" s="7" t="s">
        <v>582</v>
      </c>
      <c r="B41" s="13" t="s">
        <v>2982</v>
      </c>
      <c r="C41" s="8" t="s">
        <v>19</v>
      </c>
      <c r="D41" s="28">
        <v>1</v>
      </c>
      <c r="E41" s="4">
        <v>0</v>
      </c>
      <c r="F41" s="4" t="s">
        <v>14</v>
      </c>
      <c r="G41" s="1" t="s">
        <v>808</v>
      </c>
      <c r="H41" s="1" t="s">
        <v>808</v>
      </c>
      <c r="I41" s="1" t="str">
        <f t="shared" si="0"/>
        <v>Rektörlük</v>
      </c>
      <c r="J41" s="1" t="str">
        <f t="shared" si="1"/>
        <v>Rektörlük</v>
      </c>
      <c r="K41" s="1" t="str">
        <f t="shared" si="2"/>
        <v>Rektörlük</v>
      </c>
      <c r="L41" s="1" t="s">
        <v>809</v>
      </c>
    </row>
    <row r="42" spans="1:12" x14ac:dyDescent="0.35">
      <c r="A42" s="7" t="s">
        <v>583</v>
      </c>
      <c r="B42" s="13" t="s">
        <v>2983</v>
      </c>
      <c r="C42" s="8" t="s">
        <v>19</v>
      </c>
      <c r="D42" s="28">
        <v>1</v>
      </c>
      <c r="E42" s="4">
        <v>0</v>
      </c>
      <c r="F42" s="4" t="s">
        <v>14</v>
      </c>
      <c r="G42" s="1" t="s">
        <v>808</v>
      </c>
      <c r="H42" s="1" t="s">
        <v>808</v>
      </c>
      <c r="I42" s="1" t="str">
        <f t="shared" si="0"/>
        <v>Rektörlük</v>
      </c>
      <c r="J42" s="1" t="str">
        <f t="shared" si="1"/>
        <v>Rektörlük</v>
      </c>
      <c r="K42" s="1" t="str">
        <f t="shared" si="2"/>
        <v>Rektörlük</v>
      </c>
      <c r="L42" s="1" t="s">
        <v>809</v>
      </c>
    </row>
    <row r="43" spans="1:12" x14ac:dyDescent="0.35">
      <c r="A43" s="7" t="s">
        <v>584</v>
      </c>
      <c r="B43" s="13" t="s">
        <v>2982</v>
      </c>
      <c r="C43" s="8" t="s">
        <v>19</v>
      </c>
      <c r="D43" s="28">
        <v>1</v>
      </c>
      <c r="E43" s="4">
        <v>0</v>
      </c>
      <c r="F43" s="4" t="s">
        <v>14</v>
      </c>
      <c r="G43" s="1" t="s">
        <v>808</v>
      </c>
      <c r="H43" s="1" t="s">
        <v>808</v>
      </c>
      <c r="I43" s="1" t="str">
        <f t="shared" si="0"/>
        <v>Rektörlük</v>
      </c>
      <c r="J43" s="1" t="str">
        <f t="shared" si="1"/>
        <v>Rektörlük</v>
      </c>
      <c r="K43" s="1" t="str">
        <f t="shared" si="2"/>
        <v>Rektörlük</v>
      </c>
      <c r="L43" s="1" t="s">
        <v>809</v>
      </c>
    </row>
    <row r="44" spans="1:12" x14ac:dyDescent="0.35">
      <c r="A44" s="7" t="s">
        <v>585</v>
      </c>
      <c r="B44" s="13" t="s">
        <v>2983</v>
      </c>
      <c r="C44" s="8" t="s">
        <v>19</v>
      </c>
      <c r="D44" s="28">
        <v>1</v>
      </c>
      <c r="E44" s="4">
        <v>0</v>
      </c>
      <c r="F44" s="4" t="s">
        <v>14</v>
      </c>
      <c r="G44" s="1" t="s">
        <v>808</v>
      </c>
      <c r="H44" s="1" t="s">
        <v>808</v>
      </c>
      <c r="I44" s="1" t="str">
        <f t="shared" si="0"/>
        <v>Rektörlük</v>
      </c>
      <c r="J44" s="1" t="str">
        <f t="shared" si="1"/>
        <v>Rektörlük</v>
      </c>
      <c r="K44" s="1" t="str">
        <f t="shared" si="2"/>
        <v>Rektörlük</v>
      </c>
      <c r="L44" s="1" t="s">
        <v>809</v>
      </c>
    </row>
    <row r="45" spans="1:12" x14ac:dyDescent="0.35">
      <c r="A45" s="7" t="s">
        <v>586</v>
      </c>
      <c r="B45" s="13" t="s">
        <v>2982</v>
      </c>
      <c r="C45" s="8" t="s">
        <v>19</v>
      </c>
      <c r="D45" s="28">
        <v>1</v>
      </c>
      <c r="E45" s="4">
        <v>0</v>
      </c>
      <c r="F45" s="4" t="s">
        <v>14</v>
      </c>
      <c r="G45" s="1" t="s">
        <v>808</v>
      </c>
      <c r="H45" s="1" t="s">
        <v>808</v>
      </c>
      <c r="I45" s="1" t="str">
        <f t="shared" si="0"/>
        <v>Rektörlük</v>
      </c>
      <c r="J45" s="1" t="str">
        <f t="shared" si="1"/>
        <v>Rektörlük</v>
      </c>
      <c r="K45" s="1" t="str">
        <f t="shared" si="2"/>
        <v>Rektörlük</v>
      </c>
      <c r="L45" s="1" t="s">
        <v>809</v>
      </c>
    </row>
    <row r="46" spans="1:12" x14ac:dyDescent="0.35">
      <c r="A46" s="7" t="s">
        <v>587</v>
      </c>
      <c r="B46" s="13" t="s">
        <v>2983</v>
      </c>
      <c r="C46" s="8" t="s">
        <v>19</v>
      </c>
      <c r="D46" s="28">
        <v>1</v>
      </c>
      <c r="E46" s="4">
        <v>0</v>
      </c>
      <c r="F46" s="4" t="s">
        <v>14</v>
      </c>
      <c r="G46" s="1" t="s">
        <v>808</v>
      </c>
      <c r="H46" s="1" t="s">
        <v>808</v>
      </c>
      <c r="I46" s="1" t="str">
        <f t="shared" si="0"/>
        <v>Rektörlük</v>
      </c>
      <c r="J46" s="1" t="str">
        <f t="shared" si="1"/>
        <v>Rektörlük</v>
      </c>
      <c r="K46" s="1" t="str">
        <f t="shared" si="2"/>
        <v>Rektörlük</v>
      </c>
      <c r="L46" s="1" t="s">
        <v>809</v>
      </c>
    </row>
    <row r="47" spans="1:12" x14ac:dyDescent="0.35">
      <c r="A47" s="7" t="s">
        <v>588</v>
      </c>
      <c r="B47" s="13" t="s">
        <v>2984</v>
      </c>
      <c r="C47" s="8" t="s">
        <v>19</v>
      </c>
      <c r="D47" s="28">
        <v>1</v>
      </c>
      <c r="E47" s="4">
        <v>0</v>
      </c>
      <c r="F47" s="4" t="s">
        <v>14</v>
      </c>
      <c r="G47" s="1" t="s">
        <v>808</v>
      </c>
      <c r="H47" s="1" t="s">
        <v>808</v>
      </c>
      <c r="I47" s="1" t="str">
        <f t="shared" si="0"/>
        <v>Rektörlük</v>
      </c>
      <c r="J47" s="1" t="str">
        <f t="shared" si="1"/>
        <v>Rektörlük</v>
      </c>
      <c r="K47" s="1" t="str">
        <f t="shared" si="2"/>
        <v>Rektörlük</v>
      </c>
      <c r="L47" s="1" t="s">
        <v>809</v>
      </c>
    </row>
    <row r="48" spans="1:12" x14ac:dyDescent="0.35">
      <c r="A48" s="7" t="s">
        <v>589</v>
      </c>
      <c r="B48" s="13" t="s">
        <v>2985</v>
      </c>
      <c r="C48" s="8" t="s">
        <v>19</v>
      </c>
      <c r="D48" s="28">
        <v>1</v>
      </c>
      <c r="E48" s="4">
        <v>0</v>
      </c>
      <c r="F48" s="4" t="s">
        <v>14</v>
      </c>
      <c r="G48" s="1" t="s">
        <v>808</v>
      </c>
      <c r="H48" s="1" t="s">
        <v>808</v>
      </c>
      <c r="I48" s="1" t="str">
        <f t="shared" si="0"/>
        <v>Rektörlük</v>
      </c>
      <c r="J48" s="1" t="str">
        <f t="shared" si="1"/>
        <v>Rektörlük</v>
      </c>
      <c r="K48" s="1" t="str">
        <f t="shared" si="2"/>
        <v>Rektörlük</v>
      </c>
      <c r="L48" s="1" t="s">
        <v>809</v>
      </c>
    </row>
    <row r="49" spans="1:12" x14ac:dyDescent="0.35">
      <c r="A49" s="7" t="s">
        <v>590</v>
      </c>
      <c r="B49" s="13" t="s">
        <v>2983</v>
      </c>
      <c r="C49" s="8" t="s">
        <v>19</v>
      </c>
      <c r="D49" s="28">
        <v>1</v>
      </c>
      <c r="E49" s="4">
        <v>0</v>
      </c>
      <c r="F49" s="4" t="s">
        <v>14</v>
      </c>
      <c r="G49" s="1" t="s">
        <v>808</v>
      </c>
      <c r="H49" s="1" t="s">
        <v>808</v>
      </c>
      <c r="I49" s="1" t="str">
        <f t="shared" si="0"/>
        <v>Rektörlük</v>
      </c>
      <c r="J49" s="1" t="str">
        <f t="shared" si="1"/>
        <v>Rektörlük</v>
      </c>
      <c r="K49" s="1" t="str">
        <f t="shared" si="2"/>
        <v>Rektörlük</v>
      </c>
      <c r="L49" s="1" t="s">
        <v>809</v>
      </c>
    </row>
    <row r="50" spans="1:12" x14ac:dyDescent="0.35">
      <c r="A50" s="7" t="s">
        <v>591</v>
      </c>
      <c r="B50" s="13" t="s">
        <v>2982</v>
      </c>
      <c r="C50" s="8" t="s">
        <v>19</v>
      </c>
      <c r="D50" s="28">
        <v>1</v>
      </c>
      <c r="E50" s="4">
        <v>0</v>
      </c>
      <c r="F50" s="4" t="s">
        <v>14</v>
      </c>
      <c r="G50" s="1" t="s">
        <v>808</v>
      </c>
      <c r="H50" s="1" t="s">
        <v>808</v>
      </c>
      <c r="I50" s="1" t="str">
        <f t="shared" si="0"/>
        <v>Rektörlük</v>
      </c>
      <c r="J50" s="1" t="str">
        <f t="shared" si="1"/>
        <v>Rektörlük</v>
      </c>
      <c r="K50" s="1" t="str">
        <f t="shared" si="2"/>
        <v>Rektörlük</v>
      </c>
      <c r="L50" s="1" t="s">
        <v>809</v>
      </c>
    </row>
    <row r="51" spans="1:12" x14ac:dyDescent="0.35">
      <c r="A51" s="7" t="s">
        <v>592</v>
      </c>
      <c r="B51" s="13" t="s">
        <v>2986</v>
      </c>
      <c r="C51" s="8" t="s">
        <v>19</v>
      </c>
      <c r="D51" s="28">
        <v>1</v>
      </c>
      <c r="E51" s="4">
        <v>0</v>
      </c>
      <c r="F51" s="4" t="s">
        <v>14</v>
      </c>
      <c r="G51" s="1" t="s">
        <v>808</v>
      </c>
      <c r="H51" s="1" t="s">
        <v>808</v>
      </c>
      <c r="I51" s="1" t="str">
        <f t="shared" si="0"/>
        <v>Rektörlük</v>
      </c>
      <c r="J51" s="1" t="str">
        <f t="shared" si="1"/>
        <v>Rektörlük</v>
      </c>
      <c r="K51" s="1" t="str">
        <f t="shared" si="2"/>
        <v>Rektörlük</v>
      </c>
      <c r="L51" s="1" t="s">
        <v>809</v>
      </c>
    </row>
    <row r="52" spans="1:12" x14ac:dyDescent="0.35">
      <c r="A52" s="7" t="s">
        <v>593</v>
      </c>
      <c r="B52" s="13" t="s">
        <v>2982</v>
      </c>
      <c r="C52" s="8" t="s">
        <v>19</v>
      </c>
      <c r="D52" s="28">
        <v>1</v>
      </c>
      <c r="E52" s="4">
        <v>0</v>
      </c>
      <c r="F52" s="4" t="s">
        <v>14</v>
      </c>
      <c r="G52" s="1" t="s">
        <v>808</v>
      </c>
      <c r="H52" s="1" t="s">
        <v>808</v>
      </c>
      <c r="I52" s="1" t="str">
        <f t="shared" si="0"/>
        <v>Rektörlük</v>
      </c>
      <c r="J52" s="1" t="str">
        <f t="shared" si="1"/>
        <v>Rektörlük</v>
      </c>
      <c r="K52" s="1" t="str">
        <f t="shared" si="2"/>
        <v>Rektörlük</v>
      </c>
      <c r="L52" s="1" t="s">
        <v>809</v>
      </c>
    </row>
    <row r="53" spans="1:12" x14ac:dyDescent="0.35">
      <c r="A53" s="7" t="s">
        <v>594</v>
      </c>
      <c r="B53" s="13" t="s">
        <v>2983</v>
      </c>
      <c r="C53" s="8" t="s">
        <v>19</v>
      </c>
      <c r="D53" s="28">
        <v>1</v>
      </c>
      <c r="E53" s="4">
        <v>0</v>
      </c>
      <c r="F53" s="4" t="s">
        <v>14</v>
      </c>
      <c r="G53" s="1" t="s">
        <v>808</v>
      </c>
      <c r="H53" s="1" t="s">
        <v>808</v>
      </c>
      <c r="I53" s="1" t="str">
        <f t="shared" si="0"/>
        <v>Rektörlük</v>
      </c>
      <c r="J53" s="1" t="str">
        <f t="shared" si="1"/>
        <v>Rektörlük</v>
      </c>
      <c r="K53" s="1" t="str">
        <f t="shared" si="2"/>
        <v>Rektörlük</v>
      </c>
      <c r="L53" s="1" t="s">
        <v>809</v>
      </c>
    </row>
    <row r="54" spans="1:12" x14ac:dyDescent="0.35">
      <c r="A54" s="7" t="s">
        <v>595</v>
      </c>
      <c r="B54" s="13" t="s">
        <v>2982</v>
      </c>
      <c r="C54" s="8" t="s">
        <v>19</v>
      </c>
      <c r="D54" s="28">
        <v>1</v>
      </c>
      <c r="E54" s="4">
        <v>0</v>
      </c>
      <c r="F54" s="4" t="s">
        <v>14</v>
      </c>
      <c r="G54" s="1" t="s">
        <v>808</v>
      </c>
      <c r="H54" s="1" t="s">
        <v>808</v>
      </c>
      <c r="I54" s="1" t="str">
        <f t="shared" si="0"/>
        <v>Rektörlük</v>
      </c>
      <c r="J54" s="1" t="str">
        <f t="shared" si="1"/>
        <v>Rektörlük</v>
      </c>
      <c r="K54" s="1" t="str">
        <f t="shared" si="2"/>
        <v>Rektörlük</v>
      </c>
      <c r="L54" s="1" t="s">
        <v>809</v>
      </c>
    </row>
    <row r="55" spans="1:12" x14ac:dyDescent="0.35">
      <c r="A55" s="7" t="s">
        <v>596</v>
      </c>
      <c r="B55" s="13" t="s">
        <v>2983</v>
      </c>
      <c r="C55" s="8" t="s">
        <v>19</v>
      </c>
      <c r="D55" s="28">
        <v>1</v>
      </c>
      <c r="E55" s="4">
        <v>0</v>
      </c>
      <c r="F55" s="4" t="s">
        <v>14</v>
      </c>
      <c r="G55" s="1" t="s">
        <v>808</v>
      </c>
      <c r="H55" s="1" t="s">
        <v>808</v>
      </c>
      <c r="I55" s="1" t="str">
        <f t="shared" si="0"/>
        <v>Rektörlük</v>
      </c>
      <c r="J55" s="1" t="str">
        <f t="shared" si="1"/>
        <v>Rektörlük</v>
      </c>
      <c r="K55" s="1" t="str">
        <f t="shared" si="2"/>
        <v>Rektörlük</v>
      </c>
      <c r="L55" s="1" t="s">
        <v>809</v>
      </c>
    </row>
    <row r="56" spans="1:12" x14ac:dyDescent="0.35">
      <c r="A56" s="7" t="s">
        <v>597</v>
      </c>
      <c r="B56" s="13" t="s">
        <v>2982</v>
      </c>
      <c r="C56" s="8" t="s">
        <v>19</v>
      </c>
      <c r="D56" s="28">
        <v>1</v>
      </c>
      <c r="E56" s="4">
        <v>0</v>
      </c>
      <c r="F56" s="4" t="s">
        <v>14</v>
      </c>
      <c r="G56" s="1" t="s">
        <v>808</v>
      </c>
      <c r="H56" s="1" t="s">
        <v>808</v>
      </c>
      <c r="I56" s="1" t="str">
        <f t="shared" si="0"/>
        <v>Rektörlük</v>
      </c>
      <c r="J56" s="1" t="str">
        <f t="shared" si="1"/>
        <v>Rektörlük</v>
      </c>
      <c r="K56" s="1" t="str">
        <f t="shared" si="2"/>
        <v>Rektörlük</v>
      </c>
      <c r="L56" s="1" t="s">
        <v>809</v>
      </c>
    </row>
    <row r="57" spans="1:12" x14ac:dyDescent="0.35">
      <c r="A57" s="7" t="s">
        <v>598</v>
      </c>
      <c r="B57" s="13" t="s">
        <v>2983</v>
      </c>
      <c r="C57" s="8" t="s">
        <v>19</v>
      </c>
      <c r="D57" s="28">
        <v>1</v>
      </c>
      <c r="E57" s="4">
        <v>0</v>
      </c>
      <c r="F57" s="4" t="s">
        <v>14</v>
      </c>
      <c r="G57" s="1" t="s">
        <v>808</v>
      </c>
      <c r="H57" s="1" t="s">
        <v>808</v>
      </c>
      <c r="I57" s="1" t="str">
        <f t="shared" si="0"/>
        <v>Rektörlük</v>
      </c>
      <c r="J57" s="1" t="str">
        <f t="shared" si="1"/>
        <v>Rektörlük</v>
      </c>
      <c r="K57" s="1" t="str">
        <f t="shared" si="2"/>
        <v>Rektörlük</v>
      </c>
      <c r="L57" s="1" t="s">
        <v>809</v>
      </c>
    </row>
    <row r="58" spans="1:12" x14ac:dyDescent="0.35">
      <c r="A58" s="7" t="s">
        <v>599</v>
      </c>
      <c r="B58" s="13" t="s">
        <v>2982</v>
      </c>
      <c r="C58" s="8" t="s">
        <v>19</v>
      </c>
      <c r="D58" s="28">
        <v>1</v>
      </c>
      <c r="E58" s="4">
        <v>0</v>
      </c>
      <c r="F58" s="4" t="s">
        <v>14</v>
      </c>
      <c r="G58" s="1" t="s">
        <v>808</v>
      </c>
      <c r="H58" s="1" t="s">
        <v>808</v>
      </c>
      <c r="I58" s="1" t="str">
        <f t="shared" si="0"/>
        <v>Rektörlük</v>
      </c>
      <c r="J58" s="1" t="str">
        <f t="shared" si="1"/>
        <v>Rektörlük</v>
      </c>
      <c r="K58" s="1" t="str">
        <f t="shared" si="2"/>
        <v>Rektörlük</v>
      </c>
      <c r="L58" s="1" t="s">
        <v>809</v>
      </c>
    </row>
    <row r="59" spans="1:12" x14ac:dyDescent="0.35">
      <c r="A59" s="7" t="s">
        <v>600</v>
      </c>
      <c r="B59" s="13" t="s">
        <v>2983</v>
      </c>
      <c r="C59" s="8" t="s">
        <v>19</v>
      </c>
      <c r="D59" s="28">
        <v>1</v>
      </c>
      <c r="E59" s="4">
        <v>0</v>
      </c>
      <c r="F59" s="4" t="s">
        <v>14</v>
      </c>
      <c r="G59" s="1" t="s">
        <v>808</v>
      </c>
      <c r="H59" s="1" t="s">
        <v>808</v>
      </c>
      <c r="I59" s="1" t="str">
        <f t="shared" si="0"/>
        <v>Rektörlük</v>
      </c>
      <c r="J59" s="1" t="str">
        <f t="shared" si="1"/>
        <v>Rektörlük</v>
      </c>
      <c r="K59" s="1" t="str">
        <f t="shared" si="2"/>
        <v>Rektörlük</v>
      </c>
      <c r="L59" s="1" t="s">
        <v>809</v>
      </c>
    </row>
    <row r="60" spans="1:12" x14ac:dyDescent="0.35">
      <c r="A60" s="7" t="s">
        <v>601</v>
      </c>
      <c r="B60" s="13" t="s">
        <v>2982</v>
      </c>
      <c r="C60" s="8" t="s">
        <v>19</v>
      </c>
      <c r="D60" s="28">
        <v>1</v>
      </c>
      <c r="E60" s="4">
        <v>0</v>
      </c>
      <c r="F60" s="4" t="s">
        <v>14</v>
      </c>
      <c r="G60" s="1" t="s">
        <v>808</v>
      </c>
      <c r="H60" s="1" t="s">
        <v>808</v>
      </c>
      <c r="I60" s="1" t="str">
        <f t="shared" si="0"/>
        <v>Rektörlük</v>
      </c>
      <c r="J60" s="1" t="str">
        <f t="shared" si="1"/>
        <v>Rektörlük</v>
      </c>
      <c r="K60" s="1" t="str">
        <f t="shared" si="2"/>
        <v>Rektörlük</v>
      </c>
      <c r="L60" s="1" t="s">
        <v>809</v>
      </c>
    </row>
    <row r="61" spans="1:12" x14ac:dyDescent="0.35">
      <c r="A61" s="7" t="s">
        <v>602</v>
      </c>
      <c r="B61" s="13" t="s">
        <v>2983</v>
      </c>
      <c r="C61" s="8" t="s">
        <v>19</v>
      </c>
      <c r="D61" s="28">
        <v>1</v>
      </c>
      <c r="E61" s="4">
        <v>0</v>
      </c>
      <c r="F61" s="4" t="s">
        <v>14</v>
      </c>
      <c r="G61" s="1" t="s">
        <v>808</v>
      </c>
      <c r="H61" s="1" t="s">
        <v>808</v>
      </c>
      <c r="I61" s="1" t="str">
        <f t="shared" ref="I61:I124" si="3">G61</f>
        <v>Rektörlük</v>
      </c>
      <c r="J61" s="1" t="str">
        <f t="shared" ref="J61:J124" si="4">G61</f>
        <v>Rektörlük</v>
      </c>
      <c r="K61" s="1" t="str">
        <f t="shared" ref="K61:K124" si="5">G61</f>
        <v>Rektörlük</v>
      </c>
      <c r="L61" s="1" t="s">
        <v>809</v>
      </c>
    </row>
    <row r="62" spans="1:12" x14ac:dyDescent="0.35">
      <c r="A62" s="7" t="s">
        <v>603</v>
      </c>
      <c r="B62" s="13" t="s">
        <v>2982</v>
      </c>
      <c r="C62" s="8" t="s">
        <v>19</v>
      </c>
      <c r="D62" s="28">
        <v>1</v>
      </c>
      <c r="E62" s="4">
        <v>0</v>
      </c>
      <c r="F62" s="4" t="s">
        <v>14</v>
      </c>
      <c r="G62" s="1" t="s">
        <v>808</v>
      </c>
      <c r="H62" s="1" t="s">
        <v>808</v>
      </c>
      <c r="I62" s="1" t="str">
        <f t="shared" si="3"/>
        <v>Rektörlük</v>
      </c>
      <c r="J62" s="1" t="str">
        <f t="shared" si="4"/>
        <v>Rektörlük</v>
      </c>
      <c r="K62" s="1" t="str">
        <f t="shared" si="5"/>
        <v>Rektörlük</v>
      </c>
      <c r="L62" s="1" t="s">
        <v>809</v>
      </c>
    </row>
    <row r="63" spans="1:12" x14ac:dyDescent="0.35">
      <c r="A63" s="7" t="s">
        <v>604</v>
      </c>
      <c r="B63" s="13" t="s">
        <v>2982</v>
      </c>
      <c r="C63" s="8" t="s">
        <v>19</v>
      </c>
      <c r="D63" s="28">
        <v>1</v>
      </c>
      <c r="E63" s="4">
        <v>0</v>
      </c>
      <c r="F63" s="4" t="s">
        <v>14</v>
      </c>
      <c r="G63" s="1" t="s">
        <v>808</v>
      </c>
      <c r="H63" s="1" t="s">
        <v>808</v>
      </c>
      <c r="I63" s="1" t="str">
        <f t="shared" si="3"/>
        <v>Rektörlük</v>
      </c>
      <c r="J63" s="1" t="str">
        <f t="shared" si="4"/>
        <v>Rektörlük</v>
      </c>
      <c r="K63" s="1" t="str">
        <f t="shared" si="5"/>
        <v>Rektörlük</v>
      </c>
      <c r="L63" s="1" t="s">
        <v>809</v>
      </c>
    </row>
    <row r="64" spans="1:12" x14ac:dyDescent="0.35">
      <c r="A64" s="7" t="s">
        <v>605</v>
      </c>
      <c r="B64" s="13" t="s">
        <v>2983</v>
      </c>
      <c r="C64" s="8" t="s">
        <v>19</v>
      </c>
      <c r="D64" s="28">
        <v>1</v>
      </c>
      <c r="E64" s="4">
        <v>0</v>
      </c>
      <c r="F64" s="4" t="s">
        <v>14</v>
      </c>
      <c r="G64" s="1" t="s">
        <v>808</v>
      </c>
      <c r="H64" s="1" t="s">
        <v>808</v>
      </c>
      <c r="I64" s="1" t="str">
        <f t="shared" si="3"/>
        <v>Rektörlük</v>
      </c>
      <c r="J64" s="1" t="str">
        <f t="shared" si="4"/>
        <v>Rektörlük</v>
      </c>
      <c r="K64" s="1" t="str">
        <f t="shared" si="5"/>
        <v>Rektörlük</v>
      </c>
      <c r="L64" s="1" t="s">
        <v>809</v>
      </c>
    </row>
    <row r="65" spans="1:12" x14ac:dyDescent="0.35">
      <c r="A65" s="7" t="s">
        <v>606</v>
      </c>
      <c r="B65" s="13" t="s">
        <v>2982</v>
      </c>
      <c r="C65" s="8" t="s">
        <v>19</v>
      </c>
      <c r="D65" s="28">
        <v>1</v>
      </c>
      <c r="E65" s="4">
        <v>0</v>
      </c>
      <c r="F65" s="4" t="s">
        <v>14</v>
      </c>
      <c r="G65" s="1" t="s">
        <v>808</v>
      </c>
      <c r="H65" s="1" t="s">
        <v>808</v>
      </c>
      <c r="I65" s="1" t="str">
        <f t="shared" si="3"/>
        <v>Rektörlük</v>
      </c>
      <c r="J65" s="1" t="str">
        <f t="shared" si="4"/>
        <v>Rektörlük</v>
      </c>
      <c r="K65" s="1" t="str">
        <f t="shared" si="5"/>
        <v>Rektörlük</v>
      </c>
      <c r="L65" s="1" t="s">
        <v>809</v>
      </c>
    </row>
    <row r="66" spans="1:12" x14ac:dyDescent="0.35">
      <c r="A66" s="7" t="s">
        <v>607</v>
      </c>
      <c r="B66" s="13" t="s">
        <v>2983</v>
      </c>
      <c r="C66" s="8" t="s">
        <v>19</v>
      </c>
      <c r="D66" s="28">
        <v>1</v>
      </c>
      <c r="E66" s="4">
        <v>0</v>
      </c>
      <c r="F66" s="4" t="s">
        <v>14</v>
      </c>
      <c r="G66" s="1" t="s">
        <v>808</v>
      </c>
      <c r="H66" s="1" t="s">
        <v>808</v>
      </c>
      <c r="I66" s="1" t="str">
        <f t="shared" si="3"/>
        <v>Rektörlük</v>
      </c>
      <c r="J66" s="1" t="str">
        <f t="shared" si="4"/>
        <v>Rektörlük</v>
      </c>
      <c r="K66" s="1" t="str">
        <f t="shared" si="5"/>
        <v>Rektörlük</v>
      </c>
      <c r="L66" s="1" t="s">
        <v>809</v>
      </c>
    </row>
    <row r="67" spans="1:12" x14ac:dyDescent="0.35">
      <c r="A67" s="7" t="s">
        <v>608</v>
      </c>
      <c r="B67" s="13" t="s">
        <v>2982</v>
      </c>
      <c r="C67" s="8" t="s">
        <v>19</v>
      </c>
      <c r="D67" s="28">
        <v>1</v>
      </c>
      <c r="E67" s="4">
        <v>0</v>
      </c>
      <c r="F67" s="4" t="s">
        <v>14</v>
      </c>
      <c r="G67" s="1" t="s">
        <v>808</v>
      </c>
      <c r="H67" s="1" t="s">
        <v>808</v>
      </c>
      <c r="I67" s="1" t="str">
        <f t="shared" si="3"/>
        <v>Rektörlük</v>
      </c>
      <c r="J67" s="1" t="str">
        <f t="shared" si="4"/>
        <v>Rektörlük</v>
      </c>
      <c r="K67" s="1" t="str">
        <f t="shared" si="5"/>
        <v>Rektörlük</v>
      </c>
      <c r="L67" s="1" t="s">
        <v>809</v>
      </c>
    </row>
    <row r="68" spans="1:12" x14ac:dyDescent="0.35">
      <c r="A68" s="7" t="s">
        <v>609</v>
      </c>
      <c r="B68" s="13" t="s">
        <v>2982</v>
      </c>
      <c r="C68" s="8" t="s">
        <v>19</v>
      </c>
      <c r="D68" s="28">
        <v>1</v>
      </c>
      <c r="E68" s="4">
        <v>0</v>
      </c>
      <c r="F68" s="4" t="s">
        <v>14</v>
      </c>
      <c r="G68" s="1" t="s">
        <v>808</v>
      </c>
      <c r="H68" s="1" t="s">
        <v>808</v>
      </c>
      <c r="I68" s="1" t="str">
        <f t="shared" si="3"/>
        <v>Rektörlük</v>
      </c>
      <c r="J68" s="1" t="str">
        <f t="shared" si="4"/>
        <v>Rektörlük</v>
      </c>
      <c r="K68" s="1" t="str">
        <f t="shared" si="5"/>
        <v>Rektörlük</v>
      </c>
      <c r="L68" s="1" t="s">
        <v>809</v>
      </c>
    </row>
    <row r="69" spans="1:12" x14ac:dyDescent="0.35">
      <c r="A69" s="7" t="s">
        <v>610</v>
      </c>
      <c r="B69" s="13" t="s">
        <v>2982</v>
      </c>
      <c r="C69" s="8" t="s">
        <v>19</v>
      </c>
      <c r="D69" s="28">
        <v>1</v>
      </c>
      <c r="E69" s="4">
        <v>0</v>
      </c>
      <c r="F69" s="4" t="s">
        <v>14</v>
      </c>
      <c r="G69" s="1" t="s">
        <v>808</v>
      </c>
      <c r="H69" s="1" t="s">
        <v>808</v>
      </c>
      <c r="I69" s="1" t="str">
        <f t="shared" si="3"/>
        <v>Rektörlük</v>
      </c>
      <c r="J69" s="1" t="str">
        <f t="shared" si="4"/>
        <v>Rektörlük</v>
      </c>
      <c r="K69" s="1" t="str">
        <f t="shared" si="5"/>
        <v>Rektörlük</v>
      </c>
      <c r="L69" s="1" t="s">
        <v>809</v>
      </c>
    </row>
    <row r="70" spans="1:12" x14ac:dyDescent="0.35">
      <c r="A70" s="7" t="s">
        <v>611</v>
      </c>
      <c r="B70" s="13" t="s">
        <v>2983</v>
      </c>
      <c r="C70" s="8" t="s">
        <v>19</v>
      </c>
      <c r="D70" s="28">
        <v>1</v>
      </c>
      <c r="E70" s="4">
        <v>0</v>
      </c>
      <c r="F70" s="4" t="s">
        <v>14</v>
      </c>
      <c r="G70" s="1" t="s">
        <v>808</v>
      </c>
      <c r="H70" s="1" t="s">
        <v>808</v>
      </c>
      <c r="I70" s="1" t="str">
        <f t="shared" si="3"/>
        <v>Rektörlük</v>
      </c>
      <c r="J70" s="1" t="str">
        <f t="shared" si="4"/>
        <v>Rektörlük</v>
      </c>
      <c r="K70" s="1" t="str">
        <f t="shared" si="5"/>
        <v>Rektörlük</v>
      </c>
      <c r="L70" s="1" t="s">
        <v>809</v>
      </c>
    </row>
    <row r="71" spans="1:12" x14ac:dyDescent="0.35">
      <c r="A71" s="7" t="s">
        <v>612</v>
      </c>
      <c r="B71" s="13" t="s">
        <v>2982</v>
      </c>
      <c r="C71" s="8" t="s">
        <v>19</v>
      </c>
      <c r="D71" s="28">
        <v>1</v>
      </c>
      <c r="E71" s="4">
        <v>0</v>
      </c>
      <c r="F71" s="4" t="s">
        <v>14</v>
      </c>
      <c r="G71" s="1" t="s">
        <v>808</v>
      </c>
      <c r="H71" s="1" t="s">
        <v>808</v>
      </c>
      <c r="I71" s="1" t="str">
        <f t="shared" si="3"/>
        <v>Rektörlük</v>
      </c>
      <c r="J71" s="1" t="str">
        <f t="shared" si="4"/>
        <v>Rektörlük</v>
      </c>
      <c r="K71" s="1" t="str">
        <f t="shared" si="5"/>
        <v>Rektörlük</v>
      </c>
      <c r="L71" s="1" t="s">
        <v>809</v>
      </c>
    </row>
    <row r="72" spans="1:12" x14ac:dyDescent="0.35">
      <c r="A72" s="7" t="s">
        <v>613</v>
      </c>
      <c r="B72" s="13" t="s">
        <v>2983</v>
      </c>
      <c r="C72" s="8" t="s">
        <v>19</v>
      </c>
      <c r="D72" s="28">
        <v>1</v>
      </c>
      <c r="E72" s="4">
        <v>0</v>
      </c>
      <c r="F72" s="4" t="s">
        <v>14</v>
      </c>
      <c r="G72" s="1" t="s">
        <v>808</v>
      </c>
      <c r="H72" s="1" t="s">
        <v>808</v>
      </c>
      <c r="I72" s="1" t="str">
        <f t="shared" si="3"/>
        <v>Rektörlük</v>
      </c>
      <c r="J72" s="1" t="str">
        <f t="shared" si="4"/>
        <v>Rektörlük</v>
      </c>
      <c r="K72" s="1" t="str">
        <f t="shared" si="5"/>
        <v>Rektörlük</v>
      </c>
      <c r="L72" s="1" t="s">
        <v>809</v>
      </c>
    </row>
    <row r="73" spans="1:12" x14ac:dyDescent="0.35">
      <c r="A73" s="7" t="s">
        <v>614</v>
      </c>
      <c r="B73" s="13" t="s">
        <v>2982</v>
      </c>
      <c r="C73" s="8" t="s">
        <v>19</v>
      </c>
      <c r="D73" s="28">
        <v>1</v>
      </c>
      <c r="E73" s="4">
        <v>0</v>
      </c>
      <c r="F73" s="4" t="s">
        <v>14</v>
      </c>
      <c r="G73" s="1" t="s">
        <v>808</v>
      </c>
      <c r="H73" s="1" t="s">
        <v>808</v>
      </c>
      <c r="I73" s="1" t="str">
        <f t="shared" si="3"/>
        <v>Rektörlük</v>
      </c>
      <c r="J73" s="1" t="str">
        <f t="shared" si="4"/>
        <v>Rektörlük</v>
      </c>
      <c r="K73" s="1" t="str">
        <f t="shared" si="5"/>
        <v>Rektörlük</v>
      </c>
      <c r="L73" s="1" t="s">
        <v>809</v>
      </c>
    </row>
    <row r="74" spans="1:12" x14ac:dyDescent="0.35">
      <c r="A74" s="7" t="s">
        <v>615</v>
      </c>
      <c r="B74" s="13" t="s">
        <v>2983</v>
      </c>
      <c r="C74" s="8" t="s">
        <v>19</v>
      </c>
      <c r="D74" s="28">
        <v>1</v>
      </c>
      <c r="E74" s="4">
        <v>0</v>
      </c>
      <c r="F74" s="4" t="s">
        <v>14</v>
      </c>
      <c r="G74" s="1" t="s">
        <v>808</v>
      </c>
      <c r="H74" s="1" t="s">
        <v>808</v>
      </c>
      <c r="I74" s="1" t="str">
        <f t="shared" si="3"/>
        <v>Rektörlük</v>
      </c>
      <c r="J74" s="1" t="str">
        <f t="shared" si="4"/>
        <v>Rektörlük</v>
      </c>
      <c r="K74" s="1" t="str">
        <f t="shared" si="5"/>
        <v>Rektörlük</v>
      </c>
      <c r="L74" s="1" t="s">
        <v>809</v>
      </c>
    </row>
    <row r="75" spans="1:12" x14ac:dyDescent="0.35">
      <c r="A75" s="7" t="s">
        <v>616</v>
      </c>
      <c r="B75" s="13" t="s">
        <v>2982</v>
      </c>
      <c r="C75" s="8" t="s">
        <v>19</v>
      </c>
      <c r="D75" s="28">
        <v>1</v>
      </c>
      <c r="E75" s="4">
        <v>0</v>
      </c>
      <c r="F75" s="4" t="s">
        <v>14</v>
      </c>
      <c r="G75" s="1" t="s">
        <v>808</v>
      </c>
      <c r="H75" s="1" t="s">
        <v>808</v>
      </c>
      <c r="I75" s="1" t="str">
        <f t="shared" si="3"/>
        <v>Rektörlük</v>
      </c>
      <c r="J75" s="1" t="str">
        <f t="shared" si="4"/>
        <v>Rektörlük</v>
      </c>
      <c r="K75" s="1" t="str">
        <f t="shared" si="5"/>
        <v>Rektörlük</v>
      </c>
      <c r="L75" s="1" t="s">
        <v>809</v>
      </c>
    </row>
    <row r="76" spans="1:12" x14ac:dyDescent="0.35">
      <c r="A76" s="7" t="s">
        <v>617</v>
      </c>
      <c r="B76" s="13" t="s">
        <v>2983</v>
      </c>
      <c r="C76" s="8" t="s">
        <v>19</v>
      </c>
      <c r="D76" s="28">
        <v>1</v>
      </c>
      <c r="E76" s="4">
        <v>0</v>
      </c>
      <c r="F76" s="4" t="s">
        <v>14</v>
      </c>
      <c r="G76" s="1" t="s">
        <v>808</v>
      </c>
      <c r="H76" s="1" t="s">
        <v>808</v>
      </c>
      <c r="I76" s="1" t="str">
        <f t="shared" si="3"/>
        <v>Rektörlük</v>
      </c>
      <c r="J76" s="1" t="str">
        <f t="shared" si="4"/>
        <v>Rektörlük</v>
      </c>
      <c r="K76" s="1" t="str">
        <f t="shared" si="5"/>
        <v>Rektörlük</v>
      </c>
      <c r="L76" s="1" t="s">
        <v>809</v>
      </c>
    </row>
    <row r="77" spans="1:12" x14ac:dyDescent="0.35">
      <c r="A77" s="7" t="s">
        <v>618</v>
      </c>
      <c r="B77" s="13" t="s">
        <v>2982</v>
      </c>
      <c r="C77" s="8" t="s">
        <v>19</v>
      </c>
      <c r="D77" s="28">
        <v>1</v>
      </c>
      <c r="E77" s="4">
        <v>0</v>
      </c>
      <c r="F77" s="4" t="s">
        <v>14</v>
      </c>
      <c r="G77" s="1" t="s">
        <v>808</v>
      </c>
      <c r="H77" s="1" t="s">
        <v>808</v>
      </c>
      <c r="I77" s="1" t="str">
        <f t="shared" si="3"/>
        <v>Rektörlük</v>
      </c>
      <c r="J77" s="1" t="str">
        <f t="shared" si="4"/>
        <v>Rektörlük</v>
      </c>
      <c r="K77" s="1" t="str">
        <f t="shared" si="5"/>
        <v>Rektörlük</v>
      </c>
      <c r="L77" s="1" t="s">
        <v>809</v>
      </c>
    </row>
    <row r="78" spans="1:12" x14ac:dyDescent="0.35">
      <c r="A78" s="7" t="s">
        <v>619</v>
      </c>
      <c r="B78" s="13" t="s">
        <v>2983</v>
      </c>
      <c r="C78" s="8" t="s">
        <v>19</v>
      </c>
      <c r="D78" s="28">
        <v>1</v>
      </c>
      <c r="E78" s="4">
        <v>0</v>
      </c>
      <c r="F78" s="4" t="s">
        <v>14</v>
      </c>
      <c r="G78" s="1" t="s">
        <v>808</v>
      </c>
      <c r="H78" s="1" t="s">
        <v>808</v>
      </c>
      <c r="I78" s="1" t="str">
        <f t="shared" si="3"/>
        <v>Rektörlük</v>
      </c>
      <c r="J78" s="1" t="str">
        <f t="shared" si="4"/>
        <v>Rektörlük</v>
      </c>
      <c r="K78" s="1" t="str">
        <f t="shared" si="5"/>
        <v>Rektörlük</v>
      </c>
      <c r="L78" s="1" t="s">
        <v>809</v>
      </c>
    </row>
    <row r="79" spans="1:12" x14ac:dyDescent="0.35">
      <c r="A79" s="7" t="s">
        <v>624</v>
      </c>
      <c r="B79" s="13" t="s">
        <v>2987</v>
      </c>
      <c r="C79" s="8" t="s">
        <v>19</v>
      </c>
      <c r="D79" s="28">
        <v>1</v>
      </c>
      <c r="E79" s="4">
        <v>0</v>
      </c>
      <c r="F79" s="4" t="s">
        <v>14</v>
      </c>
      <c r="G79" s="1" t="s">
        <v>808</v>
      </c>
      <c r="H79" s="1" t="s">
        <v>808</v>
      </c>
      <c r="I79" s="1" t="str">
        <f t="shared" si="3"/>
        <v>Rektörlük</v>
      </c>
      <c r="J79" s="1" t="str">
        <f t="shared" si="4"/>
        <v>Rektörlük</v>
      </c>
      <c r="K79" s="1" t="str">
        <f t="shared" si="5"/>
        <v>Rektörlük</v>
      </c>
      <c r="L79" s="1" t="s">
        <v>809</v>
      </c>
    </row>
    <row r="80" spans="1:12" x14ac:dyDescent="0.35">
      <c r="A80" s="7" t="s">
        <v>625</v>
      </c>
      <c r="B80" s="13" t="s">
        <v>2988</v>
      </c>
      <c r="C80" s="8" t="s">
        <v>19</v>
      </c>
      <c r="D80" s="28">
        <v>1</v>
      </c>
      <c r="E80" s="4">
        <v>0</v>
      </c>
      <c r="F80" s="4" t="s">
        <v>14</v>
      </c>
      <c r="G80" s="1" t="s">
        <v>808</v>
      </c>
      <c r="H80" s="1" t="s">
        <v>808</v>
      </c>
      <c r="I80" s="1" t="str">
        <f t="shared" si="3"/>
        <v>Rektörlük</v>
      </c>
      <c r="J80" s="1" t="str">
        <f t="shared" si="4"/>
        <v>Rektörlük</v>
      </c>
      <c r="K80" s="1" t="str">
        <f t="shared" si="5"/>
        <v>Rektörlük</v>
      </c>
      <c r="L80" s="1" t="s">
        <v>809</v>
      </c>
    </row>
    <row r="81" spans="1:12" x14ac:dyDescent="0.35">
      <c r="A81" s="7" t="s">
        <v>626</v>
      </c>
      <c r="B81" s="13" t="s">
        <v>2989</v>
      </c>
      <c r="C81" s="8" t="s">
        <v>19</v>
      </c>
      <c r="D81" s="28">
        <v>1</v>
      </c>
      <c r="E81" s="4">
        <v>0</v>
      </c>
      <c r="F81" s="4" t="s">
        <v>14</v>
      </c>
      <c r="G81" s="1" t="s">
        <v>808</v>
      </c>
      <c r="H81" s="1" t="s">
        <v>808</v>
      </c>
      <c r="I81" s="1" t="str">
        <f t="shared" si="3"/>
        <v>Rektörlük</v>
      </c>
      <c r="J81" s="1" t="str">
        <f t="shared" si="4"/>
        <v>Rektörlük</v>
      </c>
      <c r="K81" s="1" t="str">
        <f t="shared" si="5"/>
        <v>Rektörlük</v>
      </c>
      <c r="L81" s="1" t="s">
        <v>809</v>
      </c>
    </row>
    <row r="82" spans="1:12" x14ac:dyDescent="0.35">
      <c r="A82" s="7" t="s">
        <v>627</v>
      </c>
      <c r="B82" s="13" t="s">
        <v>2990</v>
      </c>
      <c r="C82" s="8" t="s">
        <v>19</v>
      </c>
      <c r="D82" s="28">
        <v>1</v>
      </c>
      <c r="E82" s="4">
        <v>0</v>
      </c>
      <c r="F82" s="4" t="s">
        <v>14</v>
      </c>
      <c r="G82" s="1" t="s">
        <v>808</v>
      </c>
      <c r="H82" s="1" t="s">
        <v>808</v>
      </c>
      <c r="I82" s="1" t="str">
        <f t="shared" si="3"/>
        <v>Rektörlük</v>
      </c>
      <c r="J82" s="1" t="str">
        <f t="shared" si="4"/>
        <v>Rektörlük</v>
      </c>
      <c r="K82" s="1" t="str">
        <f t="shared" si="5"/>
        <v>Rektörlük</v>
      </c>
      <c r="L82" s="1" t="s">
        <v>809</v>
      </c>
    </row>
    <row r="83" spans="1:12" x14ac:dyDescent="0.35">
      <c r="A83" s="7" t="s">
        <v>628</v>
      </c>
      <c r="B83" s="13" t="s">
        <v>2991</v>
      </c>
      <c r="C83" s="8" t="s">
        <v>19</v>
      </c>
      <c r="D83" s="28">
        <v>1</v>
      </c>
      <c r="E83" s="4">
        <v>0</v>
      </c>
      <c r="F83" s="4" t="s">
        <v>14</v>
      </c>
      <c r="G83" s="1" t="s">
        <v>808</v>
      </c>
      <c r="H83" s="1" t="s">
        <v>808</v>
      </c>
      <c r="I83" s="1" t="str">
        <f t="shared" si="3"/>
        <v>Rektörlük</v>
      </c>
      <c r="J83" s="1" t="str">
        <f t="shared" si="4"/>
        <v>Rektörlük</v>
      </c>
      <c r="K83" s="1" t="str">
        <f t="shared" si="5"/>
        <v>Rektörlük</v>
      </c>
      <c r="L83" s="1" t="s">
        <v>809</v>
      </c>
    </row>
    <row r="84" spans="1:12" x14ac:dyDescent="0.35">
      <c r="A84" s="7" t="s">
        <v>629</v>
      </c>
      <c r="B84" s="13" t="s">
        <v>2992</v>
      </c>
      <c r="C84" s="8" t="s">
        <v>19</v>
      </c>
      <c r="D84" s="28">
        <v>1</v>
      </c>
      <c r="E84" s="4">
        <v>0</v>
      </c>
      <c r="F84" s="4" t="s">
        <v>14</v>
      </c>
      <c r="G84" s="1" t="s">
        <v>808</v>
      </c>
      <c r="H84" s="1" t="s">
        <v>808</v>
      </c>
      <c r="I84" s="1" t="str">
        <f t="shared" si="3"/>
        <v>Rektörlük</v>
      </c>
      <c r="J84" s="1" t="str">
        <f t="shared" si="4"/>
        <v>Rektörlük</v>
      </c>
      <c r="K84" s="1" t="str">
        <f t="shared" si="5"/>
        <v>Rektörlük</v>
      </c>
      <c r="L84" s="1" t="s">
        <v>809</v>
      </c>
    </row>
    <row r="85" spans="1:12" x14ac:dyDescent="0.35">
      <c r="A85" s="7" t="s">
        <v>630</v>
      </c>
      <c r="B85" s="13" t="s">
        <v>2993</v>
      </c>
      <c r="C85" s="8" t="s">
        <v>19</v>
      </c>
      <c r="D85" s="28">
        <v>1</v>
      </c>
      <c r="E85" s="4">
        <v>0</v>
      </c>
      <c r="F85" s="4" t="s">
        <v>14</v>
      </c>
      <c r="G85" s="1" t="s">
        <v>808</v>
      </c>
      <c r="H85" s="1" t="s">
        <v>808</v>
      </c>
      <c r="I85" s="1" t="str">
        <f t="shared" si="3"/>
        <v>Rektörlük</v>
      </c>
      <c r="J85" s="1" t="str">
        <f t="shared" si="4"/>
        <v>Rektörlük</v>
      </c>
      <c r="K85" s="1" t="str">
        <f t="shared" si="5"/>
        <v>Rektörlük</v>
      </c>
      <c r="L85" s="1" t="s">
        <v>809</v>
      </c>
    </row>
    <row r="86" spans="1:12" x14ac:dyDescent="0.35">
      <c r="A86" s="7" t="s">
        <v>631</v>
      </c>
      <c r="B86" s="13" t="s">
        <v>2994</v>
      </c>
      <c r="C86" s="8" t="s">
        <v>19</v>
      </c>
      <c r="D86" s="28">
        <v>1</v>
      </c>
      <c r="E86" s="4">
        <v>0</v>
      </c>
      <c r="F86" s="4" t="s">
        <v>14</v>
      </c>
      <c r="G86" s="1" t="s">
        <v>808</v>
      </c>
      <c r="H86" s="1" t="s">
        <v>808</v>
      </c>
      <c r="I86" s="1" t="str">
        <f t="shared" si="3"/>
        <v>Rektörlük</v>
      </c>
      <c r="J86" s="1" t="str">
        <f t="shared" si="4"/>
        <v>Rektörlük</v>
      </c>
      <c r="K86" s="1" t="str">
        <f t="shared" si="5"/>
        <v>Rektörlük</v>
      </c>
      <c r="L86" s="1" t="s">
        <v>809</v>
      </c>
    </row>
    <row r="87" spans="1:12" x14ac:dyDescent="0.35">
      <c r="A87" s="7" t="s">
        <v>632</v>
      </c>
      <c r="B87" s="13" t="s">
        <v>2995</v>
      </c>
      <c r="C87" s="8" t="s">
        <v>19</v>
      </c>
      <c r="D87" s="28">
        <v>1</v>
      </c>
      <c r="E87" s="4">
        <v>0</v>
      </c>
      <c r="F87" s="4" t="s">
        <v>14</v>
      </c>
      <c r="G87" s="1" t="s">
        <v>808</v>
      </c>
      <c r="H87" s="1" t="s">
        <v>808</v>
      </c>
      <c r="I87" s="1" t="str">
        <f t="shared" si="3"/>
        <v>Rektörlük</v>
      </c>
      <c r="J87" s="1" t="str">
        <f t="shared" si="4"/>
        <v>Rektörlük</v>
      </c>
      <c r="K87" s="1" t="str">
        <f t="shared" si="5"/>
        <v>Rektörlük</v>
      </c>
      <c r="L87" s="1" t="s">
        <v>809</v>
      </c>
    </row>
    <row r="88" spans="1:12" x14ac:dyDescent="0.35">
      <c r="A88" s="7" t="s">
        <v>633</v>
      </c>
      <c r="B88" s="13" t="s">
        <v>2996</v>
      </c>
      <c r="C88" s="8" t="s">
        <v>19</v>
      </c>
      <c r="D88" s="28">
        <v>1</v>
      </c>
      <c r="E88" s="4">
        <v>0</v>
      </c>
      <c r="F88" s="4" t="s">
        <v>14</v>
      </c>
      <c r="G88" s="1" t="s">
        <v>808</v>
      </c>
      <c r="H88" s="1" t="s">
        <v>808</v>
      </c>
      <c r="I88" s="1" t="str">
        <f t="shared" si="3"/>
        <v>Rektörlük</v>
      </c>
      <c r="J88" s="1" t="str">
        <f t="shared" si="4"/>
        <v>Rektörlük</v>
      </c>
      <c r="K88" s="1" t="str">
        <f t="shared" si="5"/>
        <v>Rektörlük</v>
      </c>
      <c r="L88" s="1" t="s">
        <v>809</v>
      </c>
    </row>
    <row r="89" spans="1:12" x14ac:dyDescent="0.35">
      <c r="A89" s="7" t="s">
        <v>634</v>
      </c>
      <c r="B89" s="13" t="s">
        <v>2997</v>
      </c>
      <c r="C89" s="8" t="s">
        <v>19</v>
      </c>
      <c r="D89" s="28">
        <v>1</v>
      </c>
      <c r="E89" s="4">
        <v>0</v>
      </c>
      <c r="F89" s="4" t="s">
        <v>14</v>
      </c>
      <c r="G89" s="1" t="s">
        <v>808</v>
      </c>
      <c r="H89" s="1" t="s">
        <v>808</v>
      </c>
      <c r="I89" s="1" t="str">
        <f t="shared" si="3"/>
        <v>Rektörlük</v>
      </c>
      <c r="J89" s="1" t="str">
        <f t="shared" si="4"/>
        <v>Rektörlük</v>
      </c>
      <c r="K89" s="1" t="str">
        <f t="shared" si="5"/>
        <v>Rektörlük</v>
      </c>
      <c r="L89" s="1" t="s">
        <v>809</v>
      </c>
    </row>
    <row r="90" spans="1:12" x14ac:dyDescent="0.35">
      <c r="A90" s="7" t="s">
        <v>635</v>
      </c>
      <c r="B90" s="13" t="s">
        <v>2998</v>
      </c>
      <c r="C90" s="8" t="s">
        <v>19</v>
      </c>
      <c r="D90" s="28">
        <v>1</v>
      </c>
      <c r="E90" s="4">
        <v>0</v>
      </c>
      <c r="F90" s="4" t="s">
        <v>14</v>
      </c>
      <c r="G90" s="1" t="s">
        <v>808</v>
      </c>
      <c r="H90" s="1" t="s">
        <v>808</v>
      </c>
      <c r="I90" s="1" t="str">
        <f t="shared" si="3"/>
        <v>Rektörlük</v>
      </c>
      <c r="J90" s="1" t="str">
        <f t="shared" si="4"/>
        <v>Rektörlük</v>
      </c>
      <c r="K90" s="1" t="str">
        <f t="shared" si="5"/>
        <v>Rektörlük</v>
      </c>
      <c r="L90" s="1" t="s">
        <v>809</v>
      </c>
    </row>
    <row r="91" spans="1:12" x14ac:dyDescent="0.35">
      <c r="A91" s="7" t="s">
        <v>636</v>
      </c>
      <c r="B91" s="13" t="s">
        <v>2999</v>
      </c>
      <c r="C91" s="8" t="s">
        <v>19</v>
      </c>
      <c r="D91" s="28">
        <v>1</v>
      </c>
      <c r="E91" s="4">
        <v>0</v>
      </c>
      <c r="F91" s="4" t="s">
        <v>14</v>
      </c>
      <c r="G91" s="1" t="s">
        <v>808</v>
      </c>
      <c r="H91" s="1" t="s">
        <v>808</v>
      </c>
      <c r="I91" s="1" t="str">
        <f t="shared" si="3"/>
        <v>Rektörlük</v>
      </c>
      <c r="J91" s="1" t="str">
        <f t="shared" si="4"/>
        <v>Rektörlük</v>
      </c>
      <c r="K91" s="1" t="str">
        <f t="shared" si="5"/>
        <v>Rektörlük</v>
      </c>
      <c r="L91" s="1" t="s">
        <v>809</v>
      </c>
    </row>
    <row r="92" spans="1:12" x14ac:dyDescent="0.35">
      <c r="A92" s="7" t="s">
        <v>637</v>
      </c>
      <c r="B92" s="13" t="s">
        <v>3000</v>
      </c>
      <c r="C92" s="8" t="s">
        <v>19</v>
      </c>
      <c r="D92" s="28">
        <v>1</v>
      </c>
      <c r="E92" s="4">
        <v>0</v>
      </c>
      <c r="F92" s="4" t="s">
        <v>14</v>
      </c>
      <c r="G92" s="1" t="s">
        <v>808</v>
      </c>
      <c r="H92" s="1" t="s">
        <v>808</v>
      </c>
      <c r="I92" s="1" t="str">
        <f t="shared" si="3"/>
        <v>Rektörlük</v>
      </c>
      <c r="J92" s="1" t="str">
        <f t="shared" si="4"/>
        <v>Rektörlük</v>
      </c>
      <c r="K92" s="1" t="str">
        <f t="shared" si="5"/>
        <v>Rektörlük</v>
      </c>
      <c r="L92" s="1" t="s">
        <v>809</v>
      </c>
    </row>
    <row r="93" spans="1:12" x14ac:dyDescent="0.35">
      <c r="A93" s="7" t="s">
        <v>638</v>
      </c>
      <c r="B93" s="13" t="s">
        <v>3001</v>
      </c>
      <c r="C93" s="8" t="s">
        <v>19</v>
      </c>
      <c r="D93" s="28">
        <v>1</v>
      </c>
      <c r="E93" s="4">
        <v>0</v>
      </c>
      <c r="F93" s="4" t="s">
        <v>14</v>
      </c>
      <c r="G93" s="1" t="s">
        <v>808</v>
      </c>
      <c r="H93" s="1" t="s">
        <v>808</v>
      </c>
      <c r="I93" s="1" t="str">
        <f t="shared" si="3"/>
        <v>Rektörlük</v>
      </c>
      <c r="J93" s="1" t="str">
        <f t="shared" si="4"/>
        <v>Rektörlük</v>
      </c>
      <c r="K93" s="1" t="str">
        <f t="shared" si="5"/>
        <v>Rektörlük</v>
      </c>
      <c r="L93" s="1" t="s">
        <v>809</v>
      </c>
    </row>
    <row r="94" spans="1:12" x14ac:dyDescent="0.35">
      <c r="A94" s="7" t="s">
        <v>639</v>
      </c>
      <c r="B94" s="13" t="s">
        <v>3002</v>
      </c>
      <c r="C94" s="8" t="s">
        <v>19</v>
      </c>
      <c r="D94" s="28">
        <v>1</v>
      </c>
      <c r="E94" s="4">
        <v>0</v>
      </c>
      <c r="F94" s="4" t="s">
        <v>14</v>
      </c>
      <c r="G94" s="1" t="s">
        <v>808</v>
      </c>
      <c r="H94" s="1" t="s">
        <v>808</v>
      </c>
      <c r="I94" s="1" t="str">
        <f t="shared" si="3"/>
        <v>Rektörlük</v>
      </c>
      <c r="J94" s="1" t="str">
        <f t="shared" si="4"/>
        <v>Rektörlük</v>
      </c>
      <c r="K94" s="1" t="str">
        <f t="shared" si="5"/>
        <v>Rektörlük</v>
      </c>
      <c r="L94" s="1" t="s">
        <v>809</v>
      </c>
    </row>
    <row r="95" spans="1:12" x14ac:dyDescent="0.35">
      <c r="A95" s="7" t="s">
        <v>640</v>
      </c>
      <c r="B95" s="13" t="s">
        <v>3003</v>
      </c>
      <c r="C95" s="8" t="s">
        <v>19</v>
      </c>
      <c r="D95" s="28">
        <v>1</v>
      </c>
      <c r="E95" s="4">
        <v>0</v>
      </c>
      <c r="F95" s="4" t="s">
        <v>14</v>
      </c>
      <c r="G95" s="1" t="s">
        <v>808</v>
      </c>
      <c r="H95" s="1" t="s">
        <v>808</v>
      </c>
      <c r="I95" s="1" t="str">
        <f t="shared" si="3"/>
        <v>Rektörlük</v>
      </c>
      <c r="J95" s="1" t="str">
        <f t="shared" si="4"/>
        <v>Rektörlük</v>
      </c>
      <c r="K95" s="1" t="str">
        <f t="shared" si="5"/>
        <v>Rektörlük</v>
      </c>
      <c r="L95" s="1" t="s">
        <v>809</v>
      </c>
    </row>
    <row r="96" spans="1:12" x14ac:dyDescent="0.35">
      <c r="A96" s="7" t="s">
        <v>641</v>
      </c>
      <c r="B96" s="13" t="s">
        <v>3004</v>
      </c>
      <c r="C96" s="8" t="s">
        <v>19</v>
      </c>
      <c r="D96" s="28">
        <v>1</v>
      </c>
      <c r="E96" s="4">
        <v>0</v>
      </c>
      <c r="F96" s="4" t="s">
        <v>14</v>
      </c>
      <c r="G96" s="1" t="s">
        <v>808</v>
      </c>
      <c r="H96" s="1" t="s">
        <v>808</v>
      </c>
      <c r="I96" s="1" t="str">
        <f t="shared" si="3"/>
        <v>Rektörlük</v>
      </c>
      <c r="J96" s="1" t="str">
        <f t="shared" si="4"/>
        <v>Rektörlük</v>
      </c>
      <c r="K96" s="1" t="str">
        <f t="shared" si="5"/>
        <v>Rektörlük</v>
      </c>
      <c r="L96" s="1" t="s">
        <v>809</v>
      </c>
    </row>
    <row r="97" spans="1:12" x14ac:dyDescent="0.35">
      <c r="A97" s="7" t="s">
        <v>642</v>
      </c>
      <c r="B97" s="13" t="s">
        <v>3005</v>
      </c>
      <c r="C97" s="8" t="s">
        <v>19</v>
      </c>
      <c r="D97" s="28">
        <v>1</v>
      </c>
      <c r="E97" s="4">
        <v>0</v>
      </c>
      <c r="F97" s="4" t="s">
        <v>14</v>
      </c>
      <c r="G97" s="1" t="s">
        <v>808</v>
      </c>
      <c r="H97" s="1" t="s">
        <v>808</v>
      </c>
      <c r="I97" s="1" t="str">
        <f t="shared" si="3"/>
        <v>Rektörlük</v>
      </c>
      <c r="J97" s="1" t="str">
        <f t="shared" si="4"/>
        <v>Rektörlük</v>
      </c>
      <c r="K97" s="1" t="str">
        <f t="shared" si="5"/>
        <v>Rektörlük</v>
      </c>
      <c r="L97" s="1" t="s">
        <v>809</v>
      </c>
    </row>
    <row r="98" spans="1:12" x14ac:dyDescent="0.35">
      <c r="A98" s="7" t="s">
        <v>643</v>
      </c>
      <c r="B98" s="13" t="s">
        <v>3006</v>
      </c>
      <c r="C98" s="8" t="s">
        <v>19</v>
      </c>
      <c r="D98" s="28">
        <v>1</v>
      </c>
      <c r="E98" s="4">
        <v>0</v>
      </c>
      <c r="F98" s="4" t="s">
        <v>14</v>
      </c>
      <c r="G98" s="1" t="s">
        <v>808</v>
      </c>
      <c r="H98" s="1" t="s">
        <v>808</v>
      </c>
      <c r="I98" s="1" t="str">
        <f t="shared" si="3"/>
        <v>Rektörlük</v>
      </c>
      <c r="J98" s="1" t="str">
        <f t="shared" si="4"/>
        <v>Rektörlük</v>
      </c>
      <c r="K98" s="1" t="str">
        <f t="shared" si="5"/>
        <v>Rektörlük</v>
      </c>
      <c r="L98" s="1" t="s">
        <v>809</v>
      </c>
    </row>
    <row r="99" spans="1:12" x14ac:dyDescent="0.35">
      <c r="A99" s="7" t="s">
        <v>644</v>
      </c>
      <c r="B99" s="13" t="s">
        <v>3007</v>
      </c>
      <c r="C99" s="8" t="s">
        <v>19</v>
      </c>
      <c r="D99" s="28">
        <v>1</v>
      </c>
      <c r="E99" s="4">
        <v>0</v>
      </c>
      <c r="F99" s="4" t="s">
        <v>14</v>
      </c>
      <c r="G99" s="1" t="s">
        <v>808</v>
      </c>
      <c r="H99" s="1" t="s">
        <v>808</v>
      </c>
      <c r="I99" s="1" t="str">
        <f t="shared" si="3"/>
        <v>Rektörlük</v>
      </c>
      <c r="J99" s="1" t="str">
        <f t="shared" si="4"/>
        <v>Rektörlük</v>
      </c>
      <c r="K99" s="1" t="str">
        <f t="shared" si="5"/>
        <v>Rektörlük</v>
      </c>
      <c r="L99" s="1" t="s">
        <v>809</v>
      </c>
    </row>
    <row r="100" spans="1:12" x14ac:dyDescent="0.35">
      <c r="A100" s="7" t="s">
        <v>645</v>
      </c>
      <c r="B100" s="13" t="s">
        <v>3008</v>
      </c>
      <c r="C100" s="8" t="s">
        <v>19</v>
      </c>
      <c r="D100" s="28">
        <v>1</v>
      </c>
      <c r="E100" s="4">
        <v>0</v>
      </c>
      <c r="F100" s="4" t="s">
        <v>14</v>
      </c>
      <c r="G100" s="1" t="s">
        <v>808</v>
      </c>
      <c r="H100" s="1" t="s">
        <v>808</v>
      </c>
      <c r="I100" s="1" t="str">
        <f t="shared" si="3"/>
        <v>Rektörlük</v>
      </c>
      <c r="J100" s="1" t="str">
        <f t="shared" si="4"/>
        <v>Rektörlük</v>
      </c>
      <c r="K100" s="1" t="str">
        <f t="shared" si="5"/>
        <v>Rektörlük</v>
      </c>
      <c r="L100" s="1" t="s">
        <v>809</v>
      </c>
    </row>
    <row r="101" spans="1:12" x14ac:dyDescent="0.35">
      <c r="A101" s="7" t="s">
        <v>646</v>
      </c>
      <c r="B101" s="13" t="s">
        <v>3009</v>
      </c>
      <c r="C101" s="8" t="s">
        <v>19</v>
      </c>
      <c r="D101" s="28">
        <v>1</v>
      </c>
      <c r="E101" s="4">
        <v>0</v>
      </c>
      <c r="F101" s="4" t="s">
        <v>14</v>
      </c>
      <c r="G101" s="1" t="s">
        <v>808</v>
      </c>
      <c r="H101" s="1" t="s">
        <v>808</v>
      </c>
      <c r="I101" s="1" t="str">
        <f t="shared" si="3"/>
        <v>Rektörlük</v>
      </c>
      <c r="J101" s="1" t="str">
        <f t="shared" si="4"/>
        <v>Rektörlük</v>
      </c>
      <c r="K101" s="1" t="str">
        <f t="shared" si="5"/>
        <v>Rektörlük</v>
      </c>
      <c r="L101" s="1" t="s">
        <v>809</v>
      </c>
    </row>
    <row r="102" spans="1:12" x14ac:dyDescent="0.35">
      <c r="A102" s="7" t="s">
        <v>647</v>
      </c>
      <c r="B102" s="13" t="s">
        <v>3010</v>
      </c>
      <c r="C102" s="8" t="s">
        <v>19</v>
      </c>
      <c r="D102" s="28">
        <v>1</v>
      </c>
      <c r="E102" s="4">
        <v>0</v>
      </c>
      <c r="F102" s="4" t="s">
        <v>14</v>
      </c>
      <c r="G102" s="1" t="s">
        <v>808</v>
      </c>
      <c r="H102" s="1" t="s">
        <v>808</v>
      </c>
      <c r="I102" s="1" t="str">
        <f t="shared" si="3"/>
        <v>Rektörlük</v>
      </c>
      <c r="J102" s="1" t="str">
        <f t="shared" si="4"/>
        <v>Rektörlük</v>
      </c>
      <c r="K102" s="1" t="str">
        <f t="shared" si="5"/>
        <v>Rektörlük</v>
      </c>
      <c r="L102" s="1" t="s">
        <v>809</v>
      </c>
    </row>
    <row r="103" spans="1:12" x14ac:dyDescent="0.35">
      <c r="A103" s="7" t="s">
        <v>648</v>
      </c>
      <c r="B103" s="13" t="s">
        <v>3011</v>
      </c>
      <c r="C103" s="8" t="s">
        <v>19</v>
      </c>
      <c r="D103" s="28">
        <v>1</v>
      </c>
      <c r="E103" s="4">
        <v>0</v>
      </c>
      <c r="F103" s="4" t="s">
        <v>14</v>
      </c>
      <c r="G103" s="1" t="s">
        <v>808</v>
      </c>
      <c r="H103" s="1" t="s">
        <v>808</v>
      </c>
      <c r="I103" s="1" t="str">
        <f t="shared" si="3"/>
        <v>Rektörlük</v>
      </c>
      <c r="J103" s="1" t="str">
        <f t="shared" si="4"/>
        <v>Rektörlük</v>
      </c>
      <c r="K103" s="1" t="str">
        <f t="shared" si="5"/>
        <v>Rektörlük</v>
      </c>
      <c r="L103" s="1" t="s">
        <v>809</v>
      </c>
    </row>
    <row r="104" spans="1:12" x14ac:dyDescent="0.35">
      <c r="A104" s="7" t="s">
        <v>649</v>
      </c>
      <c r="B104" s="13" t="s">
        <v>3012</v>
      </c>
      <c r="C104" s="8" t="s">
        <v>19</v>
      </c>
      <c r="D104" s="28">
        <v>1</v>
      </c>
      <c r="E104" s="4">
        <v>0</v>
      </c>
      <c r="F104" s="4" t="s">
        <v>14</v>
      </c>
      <c r="G104" s="1" t="s">
        <v>808</v>
      </c>
      <c r="H104" s="1" t="s">
        <v>808</v>
      </c>
      <c r="I104" s="1" t="str">
        <f t="shared" si="3"/>
        <v>Rektörlük</v>
      </c>
      <c r="J104" s="1" t="str">
        <f t="shared" si="4"/>
        <v>Rektörlük</v>
      </c>
      <c r="K104" s="1" t="str">
        <f t="shared" si="5"/>
        <v>Rektörlük</v>
      </c>
      <c r="L104" s="1" t="s">
        <v>809</v>
      </c>
    </row>
    <row r="105" spans="1:12" x14ac:dyDescent="0.35">
      <c r="A105" s="7" t="s">
        <v>650</v>
      </c>
      <c r="B105" s="13" t="s">
        <v>3013</v>
      </c>
      <c r="C105" s="8" t="s">
        <v>19</v>
      </c>
      <c r="D105" s="28">
        <v>1</v>
      </c>
      <c r="E105" s="4">
        <v>0</v>
      </c>
      <c r="F105" s="4" t="s">
        <v>14</v>
      </c>
      <c r="G105" s="1" t="s">
        <v>808</v>
      </c>
      <c r="H105" s="1" t="s">
        <v>808</v>
      </c>
      <c r="I105" s="1" t="str">
        <f t="shared" si="3"/>
        <v>Rektörlük</v>
      </c>
      <c r="J105" s="1" t="str">
        <f t="shared" si="4"/>
        <v>Rektörlük</v>
      </c>
      <c r="K105" s="1" t="str">
        <f t="shared" si="5"/>
        <v>Rektörlük</v>
      </c>
      <c r="L105" s="1" t="s">
        <v>809</v>
      </c>
    </row>
    <row r="106" spans="1:12" x14ac:dyDescent="0.35">
      <c r="A106" s="7" t="s">
        <v>651</v>
      </c>
      <c r="B106" s="13" t="s">
        <v>3014</v>
      </c>
      <c r="C106" s="8" t="s">
        <v>19</v>
      </c>
      <c r="D106" s="28">
        <v>1</v>
      </c>
      <c r="E106" s="4">
        <v>0</v>
      </c>
      <c r="F106" s="4" t="s">
        <v>14</v>
      </c>
      <c r="G106" s="1" t="s">
        <v>808</v>
      </c>
      <c r="H106" s="1" t="s">
        <v>808</v>
      </c>
      <c r="I106" s="1" t="str">
        <f t="shared" si="3"/>
        <v>Rektörlük</v>
      </c>
      <c r="J106" s="1" t="str">
        <f t="shared" si="4"/>
        <v>Rektörlük</v>
      </c>
      <c r="K106" s="1" t="str">
        <f t="shared" si="5"/>
        <v>Rektörlük</v>
      </c>
      <c r="L106" s="1" t="s">
        <v>809</v>
      </c>
    </row>
    <row r="107" spans="1:12" x14ac:dyDescent="0.35">
      <c r="A107" s="7" t="s">
        <v>652</v>
      </c>
      <c r="B107" s="13" t="s">
        <v>3015</v>
      </c>
      <c r="C107" s="8" t="s">
        <v>19</v>
      </c>
      <c r="D107" s="28">
        <v>1</v>
      </c>
      <c r="E107" s="4">
        <v>0</v>
      </c>
      <c r="F107" s="4" t="s">
        <v>14</v>
      </c>
      <c r="G107" s="1" t="s">
        <v>808</v>
      </c>
      <c r="H107" s="1" t="s">
        <v>808</v>
      </c>
      <c r="I107" s="1" t="str">
        <f t="shared" si="3"/>
        <v>Rektörlük</v>
      </c>
      <c r="J107" s="1" t="str">
        <f t="shared" si="4"/>
        <v>Rektörlük</v>
      </c>
      <c r="K107" s="1" t="str">
        <f t="shared" si="5"/>
        <v>Rektörlük</v>
      </c>
      <c r="L107" s="1" t="s">
        <v>809</v>
      </c>
    </row>
    <row r="108" spans="1:12" x14ac:dyDescent="0.35">
      <c r="A108" s="7" t="s">
        <v>653</v>
      </c>
      <c r="B108" s="13" t="s">
        <v>3016</v>
      </c>
      <c r="C108" s="8" t="s">
        <v>19</v>
      </c>
      <c r="D108" s="28">
        <v>1</v>
      </c>
      <c r="E108" s="4">
        <v>0</v>
      </c>
      <c r="F108" s="4" t="s">
        <v>14</v>
      </c>
      <c r="G108" s="1" t="s">
        <v>808</v>
      </c>
      <c r="H108" s="1" t="s">
        <v>808</v>
      </c>
      <c r="I108" s="1" t="str">
        <f t="shared" si="3"/>
        <v>Rektörlük</v>
      </c>
      <c r="J108" s="1" t="str">
        <f t="shared" si="4"/>
        <v>Rektörlük</v>
      </c>
      <c r="K108" s="1" t="str">
        <f t="shared" si="5"/>
        <v>Rektörlük</v>
      </c>
      <c r="L108" s="1" t="s">
        <v>809</v>
      </c>
    </row>
    <row r="109" spans="1:12" x14ac:dyDescent="0.35">
      <c r="A109" s="7" t="s">
        <v>654</v>
      </c>
      <c r="B109" s="13" t="s">
        <v>3017</v>
      </c>
      <c r="C109" s="8" t="s">
        <v>19</v>
      </c>
      <c r="D109" s="28">
        <v>1</v>
      </c>
      <c r="E109" s="4">
        <v>0</v>
      </c>
      <c r="F109" s="4" t="s">
        <v>14</v>
      </c>
      <c r="G109" s="1" t="s">
        <v>808</v>
      </c>
      <c r="H109" s="1" t="s">
        <v>808</v>
      </c>
      <c r="I109" s="1" t="str">
        <f t="shared" si="3"/>
        <v>Rektörlük</v>
      </c>
      <c r="J109" s="1" t="str">
        <f t="shared" si="4"/>
        <v>Rektörlük</v>
      </c>
      <c r="K109" s="1" t="str">
        <f t="shared" si="5"/>
        <v>Rektörlük</v>
      </c>
      <c r="L109" s="1" t="s">
        <v>809</v>
      </c>
    </row>
    <row r="110" spans="1:12" x14ac:dyDescent="0.35">
      <c r="A110" s="7" t="s">
        <v>655</v>
      </c>
      <c r="B110" s="13" t="s">
        <v>3018</v>
      </c>
      <c r="C110" s="8" t="s">
        <v>19</v>
      </c>
      <c r="D110" s="28">
        <v>1</v>
      </c>
      <c r="E110" s="4">
        <v>0</v>
      </c>
      <c r="F110" s="4" t="s">
        <v>14</v>
      </c>
      <c r="G110" s="1" t="s">
        <v>808</v>
      </c>
      <c r="H110" s="1" t="s">
        <v>808</v>
      </c>
      <c r="I110" s="1" t="str">
        <f t="shared" si="3"/>
        <v>Rektörlük</v>
      </c>
      <c r="J110" s="1" t="str">
        <f t="shared" si="4"/>
        <v>Rektörlük</v>
      </c>
      <c r="K110" s="1" t="str">
        <f t="shared" si="5"/>
        <v>Rektörlük</v>
      </c>
      <c r="L110" s="1" t="s">
        <v>809</v>
      </c>
    </row>
    <row r="111" spans="1:12" x14ac:dyDescent="0.35">
      <c r="A111" s="7" t="s">
        <v>656</v>
      </c>
      <c r="B111" s="13" t="s">
        <v>3019</v>
      </c>
      <c r="C111" s="8" t="s">
        <v>19</v>
      </c>
      <c r="D111" s="28">
        <v>1</v>
      </c>
      <c r="E111" s="4">
        <v>0</v>
      </c>
      <c r="F111" s="4" t="s">
        <v>14</v>
      </c>
      <c r="G111" s="1" t="s">
        <v>808</v>
      </c>
      <c r="H111" s="1" t="s">
        <v>808</v>
      </c>
      <c r="I111" s="1" t="str">
        <f t="shared" si="3"/>
        <v>Rektörlük</v>
      </c>
      <c r="J111" s="1" t="str">
        <f t="shared" si="4"/>
        <v>Rektörlük</v>
      </c>
      <c r="K111" s="1" t="str">
        <f t="shared" si="5"/>
        <v>Rektörlük</v>
      </c>
      <c r="L111" s="1" t="s">
        <v>809</v>
      </c>
    </row>
    <row r="112" spans="1:12" x14ac:dyDescent="0.35">
      <c r="A112" s="7" t="s">
        <v>657</v>
      </c>
      <c r="B112" s="13" t="s">
        <v>3020</v>
      </c>
      <c r="C112" s="8" t="s">
        <v>19</v>
      </c>
      <c r="D112" s="28">
        <v>1</v>
      </c>
      <c r="E112" s="4">
        <v>0</v>
      </c>
      <c r="F112" s="4" t="s">
        <v>14</v>
      </c>
      <c r="G112" s="1" t="s">
        <v>808</v>
      </c>
      <c r="H112" s="1" t="s">
        <v>808</v>
      </c>
      <c r="I112" s="1" t="str">
        <f t="shared" si="3"/>
        <v>Rektörlük</v>
      </c>
      <c r="J112" s="1" t="str">
        <f t="shared" si="4"/>
        <v>Rektörlük</v>
      </c>
      <c r="K112" s="1" t="str">
        <f t="shared" si="5"/>
        <v>Rektörlük</v>
      </c>
      <c r="L112" s="1" t="s">
        <v>809</v>
      </c>
    </row>
    <row r="113" spans="1:12" x14ac:dyDescent="0.35">
      <c r="A113" s="7" t="s">
        <v>658</v>
      </c>
      <c r="B113" s="13" t="s">
        <v>3021</v>
      </c>
      <c r="C113" s="8" t="s">
        <v>19</v>
      </c>
      <c r="D113" s="28">
        <v>1</v>
      </c>
      <c r="E113" s="4">
        <v>0</v>
      </c>
      <c r="F113" s="4" t="s">
        <v>14</v>
      </c>
      <c r="G113" s="1" t="s">
        <v>808</v>
      </c>
      <c r="H113" s="1" t="s">
        <v>808</v>
      </c>
      <c r="I113" s="1" t="str">
        <f t="shared" si="3"/>
        <v>Rektörlük</v>
      </c>
      <c r="J113" s="1" t="str">
        <f t="shared" si="4"/>
        <v>Rektörlük</v>
      </c>
      <c r="K113" s="1" t="str">
        <f t="shared" si="5"/>
        <v>Rektörlük</v>
      </c>
      <c r="L113" s="1" t="s">
        <v>809</v>
      </c>
    </row>
    <row r="114" spans="1:12" x14ac:dyDescent="0.35">
      <c r="A114" s="7" t="s">
        <v>659</v>
      </c>
      <c r="B114" s="13" t="s">
        <v>3022</v>
      </c>
      <c r="C114" s="8" t="s">
        <v>19</v>
      </c>
      <c r="D114" s="28">
        <v>1</v>
      </c>
      <c r="E114" s="4">
        <v>0</v>
      </c>
      <c r="F114" s="4" t="s">
        <v>14</v>
      </c>
      <c r="G114" s="1" t="s">
        <v>808</v>
      </c>
      <c r="H114" s="1" t="s">
        <v>808</v>
      </c>
      <c r="I114" s="1" t="str">
        <f t="shared" si="3"/>
        <v>Rektörlük</v>
      </c>
      <c r="J114" s="1" t="str">
        <f t="shared" si="4"/>
        <v>Rektörlük</v>
      </c>
      <c r="K114" s="1" t="str">
        <f t="shared" si="5"/>
        <v>Rektörlük</v>
      </c>
      <c r="L114" s="1" t="s">
        <v>809</v>
      </c>
    </row>
    <row r="115" spans="1:12" x14ac:dyDescent="0.35">
      <c r="A115" s="7" t="s">
        <v>660</v>
      </c>
      <c r="B115" s="13" t="s">
        <v>3023</v>
      </c>
      <c r="C115" s="8" t="s">
        <v>19</v>
      </c>
      <c r="D115" s="28">
        <v>1</v>
      </c>
      <c r="E115" s="4">
        <v>0</v>
      </c>
      <c r="F115" s="4" t="s">
        <v>14</v>
      </c>
      <c r="G115" s="1" t="s">
        <v>808</v>
      </c>
      <c r="H115" s="1" t="s">
        <v>808</v>
      </c>
      <c r="I115" s="1" t="str">
        <f t="shared" si="3"/>
        <v>Rektörlük</v>
      </c>
      <c r="J115" s="1" t="str">
        <f t="shared" si="4"/>
        <v>Rektörlük</v>
      </c>
      <c r="K115" s="1" t="str">
        <f t="shared" si="5"/>
        <v>Rektörlük</v>
      </c>
      <c r="L115" s="1" t="s">
        <v>809</v>
      </c>
    </row>
    <row r="116" spans="1:12" x14ac:dyDescent="0.35">
      <c r="A116" s="7" t="s">
        <v>661</v>
      </c>
      <c r="B116" s="13" t="s">
        <v>3024</v>
      </c>
      <c r="C116" s="8" t="s">
        <v>19</v>
      </c>
      <c r="D116" s="28">
        <v>1</v>
      </c>
      <c r="E116" s="4">
        <v>0</v>
      </c>
      <c r="F116" s="4" t="s">
        <v>14</v>
      </c>
      <c r="G116" s="1" t="s">
        <v>808</v>
      </c>
      <c r="H116" s="1" t="s">
        <v>808</v>
      </c>
      <c r="I116" s="1" t="str">
        <f t="shared" si="3"/>
        <v>Rektörlük</v>
      </c>
      <c r="J116" s="1" t="str">
        <f t="shared" si="4"/>
        <v>Rektörlük</v>
      </c>
      <c r="K116" s="1" t="str">
        <f t="shared" si="5"/>
        <v>Rektörlük</v>
      </c>
      <c r="L116" s="1" t="s">
        <v>809</v>
      </c>
    </row>
    <row r="117" spans="1:12" x14ac:dyDescent="0.35">
      <c r="A117" s="7" t="s">
        <v>662</v>
      </c>
      <c r="B117" s="13" t="s">
        <v>3025</v>
      </c>
      <c r="C117" s="8" t="s">
        <v>19</v>
      </c>
      <c r="D117" s="28">
        <v>1</v>
      </c>
      <c r="E117" s="4">
        <v>0</v>
      </c>
      <c r="F117" s="4" t="s">
        <v>14</v>
      </c>
      <c r="G117" s="1" t="s">
        <v>808</v>
      </c>
      <c r="H117" s="1" t="s">
        <v>808</v>
      </c>
      <c r="I117" s="1" t="str">
        <f t="shared" si="3"/>
        <v>Rektörlük</v>
      </c>
      <c r="J117" s="1" t="str">
        <f t="shared" si="4"/>
        <v>Rektörlük</v>
      </c>
      <c r="K117" s="1" t="str">
        <f t="shared" si="5"/>
        <v>Rektörlük</v>
      </c>
      <c r="L117" s="1" t="s">
        <v>809</v>
      </c>
    </row>
    <row r="118" spans="1:12" x14ac:dyDescent="0.35">
      <c r="A118" s="7" t="s">
        <v>663</v>
      </c>
      <c r="B118" s="13" t="s">
        <v>3026</v>
      </c>
      <c r="C118" s="8" t="s">
        <v>19</v>
      </c>
      <c r="D118" s="28">
        <v>1</v>
      </c>
      <c r="E118" s="4">
        <v>0</v>
      </c>
      <c r="F118" s="4" t="s">
        <v>14</v>
      </c>
      <c r="G118" s="1" t="s">
        <v>808</v>
      </c>
      <c r="H118" s="1" t="s">
        <v>808</v>
      </c>
      <c r="I118" s="1" t="str">
        <f t="shared" si="3"/>
        <v>Rektörlük</v>
      </c>
      <c r="J118" s="1" t="str">
        <f t="shared" si="4"/>
        <v>Rektörlük</v>
      </c>
      <c r="K118" s="1" t="str">
        <f t="shared" si="5"/>
        <v>Rektörlük</v>
      </c>
      <c r="L118" s="1" t="s">
        <v>809</v>
      </c>
    </row>
    <row r="119" spans="1:12" x14ac:dyDescent="0.35">
      <c r="A119" s="7" t="s">
        <v>664</v>
      </c>
      <c r="B119" s="13" t="s">
        <v>3027</v>
      </c>
      <c r="C119" s="8" t="s">
        <v>19</v>
      </c>
      <c r="D119" s="28">
        <v>1</v>
      </c>
      <c r="E119" s="4">
        <v>0</v>
      </c>
      <c r="F119" s="4" t="s">
        <v>14</v>
      </c>
      <c r="G119" s="1" t="s">
        <v>808</v>
      </c>
      <c r="H119" s="1" t="s">
        <v>808</v>
      </c>
      <c r="I119" s="1" t="str">
        <f t="shared" si="3"/>
        <v>Rektörlük</v>
      </c>
      <c r="J119" s="1" t="str">
        <f t="shared" si="4"/>
        <v>Rektörlük</v>
      </c>
      <c r="K119" s="1" t="str">
        <f t="shared" si="5"/>
        <v>Rektörlük</v>
      </c>
      <c r="L119" s="1" t="s">
        <v>809</v>
      </c>
    </row>
    <row r="120" spans="1:12" x14ac:dyDescent="0.35">
      <c r="A120" s="7" t="s">
        <v>665</v>
      </c>
      <c r="B120" s="13" t="s">
        <v>3028</v>
      </c>
      <c r="C120" s="8" t="s">
        <v>19</v>
      </c>
      <c r="D120" s="28">
        <v>1</v>
      </c>
      <c r="E120" s="4">
        <v>0</v>
      </c>
      <c r="F120" s="4" t="s">
        <v>14</v>
      </c>
      <c r="G120" s="1" t="s">
        <v>808</v>
      </c>
      <c r="H120" s="1" t="s">
        <v>808</v>
      </c>
      <c r="I120" s="1" t="str">
        <f t="shared" si="3"/>
        <v>Rektörlük</v>
      </c>
      <c r="J120" s="1" t="str">
        <f t="shared" si="4"/>
        <v>Rektörlük</v>
      </c>
      <c r="K120" s="1" t="str">
        <f t="shared" si="5"/>
        <v>Rektörlük</v>
      </c>
      <c r="L120" s="1" t="s">
        <v>809</v>
      </c>
    </row>
    <row r="121" spans="1:12" x14ac:dyDescent="0.35">
      <c r="A121" s="7" t="s">
        <v>666</v>
      </c>
      <c r="B121" s="13" t="s">
        <v>3029</v>
      </c>
      <c r="C121" s="8" t="s">
        <v>19</v>
      </c>
      <c r="D121" s="28">
        <v>1</v>
      </c>
      <c r="E121" s="4">
        <v>0</v>
      </c>
      <c r="F121" s="4" t="s">
        <v>14</v>
      </c>
      <c r="G121" s="1" t="s">
        <v>808</v>
      </c>
      <c r="H121" s="1" t="s">
        <v>808</v>
      </c>
      <c r="I121" s="1" t="str">
        <f t="shared" si="3"/>
        <v>Rektörlük</v>
      </c>
      <c r="J121" s="1" t="str">
        <f t="shared" si="4"/>
        <v>Rektörlük</v>
      </c>
      <c r="K121" s="1" t="str">
        <f t="shared" si="5"/>
        <v>Rektörlük</v>
      </c>
      <c r="L121" s="1" t="s">
        <v>809</v>
      </c>
    </row>
    <row r="122" spans="1:12" x14ac:dyDescent="0.35">
      <c r="A122" s="7" t="s">
        <v>667</v>
      </c>
      <c r="B122" s="13" t="s">
        <v>3030</v>
      </c>
      <c r="C122" s="8" t="s">
        <v>19</v>
      </c>
      <c r="D122" s="28">
        <v>1</v>
      </c>
      <c r="E122" s="4">
        <v>0</v>
      </c>
      <c r="F122" s="4" t="s">
        <v>14</v>
      </c>
      <c r="G122" s="1" t="s">
        <v>808</v>
      </c>
      <c r="H122" s="1" t="s">
        <v>808</v>
      </c>
      <c r="I122" s="1" t="str">
        <f t="shared" si="3"/>
        <v>Rektörlük</v>
      </c>
      <c r="J122" s="1" t="str">
        <f t="shared" si="4"/>
        <v>Rektörlük</v>
      </c>
      <c r="K122" s="1" t="str">
        <f t="shared" si="5"/>
        <v>Rektörlük</v>
      </c>
      <c r="L122" s="1" t="s">
        <v>809</v>
      </c>
    </row>
    <row r="123" spans="1:12" x14ac:dyDescent="0.35">
      <c r="A123" s="7" t="s">
        <v>668</v>
      </c>
      <c r="B123" s="13" t="s">
        <v>3031</v>
      </c>
      <c r="C123" s="8" t="s">
        <v>19</v>
      </c>
      <c r="D123" s="28">
        <v>1</v>
      </c>
      <c r="E123" s="4">
        <v>0</v>
      </c>
      <c r="F123" s="4" t="s">
        <v>14</v>
      </c>
      <c r="G123" s="1" t="s">
        <v>808</v>
      </c>
      <c r="H123" s="1" t="s">
        <v>808</v>
      </c>
      <c r="I123" s="1" t="str">
        <f t="shared" si="3"/>
        <v>Rektörlük</v>
      </c>
      <c r="J123" s="1" t="str">
        <f t="shared" si="4"/>
        <v>Rektörlük</v>
      </c>
      <c r="K123" s="1" t="str">
        <f t="shared" si="5"/>
        <v>Rektörlük</v>
      </c>
      <c r="L123" s="1" t="s">
        <v>809</v>
      </c>
    </row>
    <row r="124" spans="1:12" x14ac:dyDescent="0.35">
      <c r="A124" s="7" t="s">
        <v>669</v>
      </c>
      <c r="B124" s="13" t="s">
        <v>3032</v>
      </c>
      <c r="C124" s="8" t="s">
        <v>19</v>
      </c>
      <c r="D124" s="28">
        <v>1</v>
      </c>
      <c r="E124" s="4">
        <v>0</v>
      </c>
      <c r="F124" s="4" t="s">
        <v>14</v>
      </c>
      <c r="G124" s="1" t="s">
        <v>808</v>
      </c>
      <c r="H124" s="1" t="s">
        <v>808</v>
      </c>
      <c r="I124" s="1" t="str">
        <f t="shared" si="3"/>
        <v>Rektörlük</v>
      </c>
      <c r="J124" s="1" t="str">
        <f t="shared" si="4"/>
        <v>Rektörlük</v>
      </c>
      <c r="K124" s="1" t="str">
        <f t="shared" si="5"/>
        <v>Rektörlük</v>
      </c>
      <c r="L124" s="1" t="s">
        <v>809</v>
      </c>
    </row>
    <row r="125" spans="1:12" x14ac:dyDescent="0.35">
      <c r="A125" s="7" t="s">
        <v>670</v>
      </c>
      <c r="B125" s="13" t="s">
        <v>3033</v>
      </c>
      <c r="C125" s="8" t="s">
        <v>19</v>
      </c>
      <c r="D125" s="28">
        <v>1</v>
      </c>
      <c r="E125" s="4">
        <v>0</v>
      </c>
      <c r="F125" s="4" t="s">
        <v>14</v>
      </c>
      <c r="G125" s="1" t="s">
        <v>808</v>
      </c>
      <c r="H125" s="1" t="s">
        <v>808</v>
      </c>
      <c r="I125" s="1" t="str">
        <f t="shared" ref="I125:I188" si="6">G125</f>
        <v>Rektörlük</v>
      </c>
      <c r="J125" s="1" t="str">
        <f t="shared" ref="J125:J188" si="7">G125</f>
        <v>Rektörlük</v>
      </c>
      <c r="K125" s="1" t="str">
        <f t="shared" ref="K125:K188" si="8">G125</f>
        <v>Rektörlük</v>
      </c>
      <c r="L125" s="1" t="s">
        <v>809</v>
      </c>
    </row>
    <row r="126" spans="1:12" x14ac:dyDescent="0.35">
      <c r="A126" s="7" t="s">
        <v>671</v>
      </c>
      <c r="B126" s="13" t="s">
        <v>3034</v>
      </c>
      <c r="C126" s="8" t="s">
        <v>19</v>
      </c>
      <c r="D126" s="28">
        <v>1</v>
      </c>
      <c r="E126" s="4">
        <v>0</v>
      </c>
      <c r="F126" s="4" t="s">
        <v>14</v>
      </c>
      <c r="G126" s="1" t="s">
        <v>808</v>
      </c>
      <c r="H126" s="1" t="s">
        <v>808</v>
      </c>
      <c r="I126" s="1" t="str">
        <f t="shared" si="6"/>
        <v>Rektörlük</v>
      </c>
      <c r="J126" s="1" t="str">
        <f t="shared" si="7"/>
        <v>Rektörlük</v>
      </c>
      <c r="K126" s="1" t="str">
        <f t="shared" si="8"/>
        <v>Rektörlük</v>
      </c>
      <c r="L126" s="1" t="s">
        <v>809</v>
      </c>
    </row>
    <row r="127" spans="1:12" x14ac:dyDescent="0.35">
      <c r="A127" s="7" t="s">
        <v>672</v>
      </c>
      <c r="B127" s="13" t="s">
        <v>3035</v>
      </c>
      <c r="C127" s="8" t="s">
        <v>19</v>
      </c>
      <c r="D127" s="28">
        <v>1</v>
      </c>
      <c r="E127" s="4">
        <v>0</v>
      </c>
      <c r="F127" s="4" t="s">
        <v>14</v>
      </c>
      <c r="G127" s="1" t="s">
        <v>808</v>
      </c>
      <c r="H127" s="1" t="s">
        <v>808</v>
      </c>
      <c r="I127" s="1" t="str">
        <f t="shared" si="6"/>
        <v>Rektörlük</v>
      </c>
      <c r="J127" s="1" t="str">
        <f t="shared" si="7"/>
        <v>Rektörlük</v>
      </c>
      <c r="K127" s="1" t="str">
        <f t="shared" si="8"/>
        <v>Rektörlük</v>
      </c>
      <c r="L127" s="1" t="s">
        <v>809</v>
      </c>
    </row>
    <row r="128" spans="1:12" x14ac:dyDescent="0.35">
      <c r="A128" s="7" t="s">
        <v>673</v>
      </c>
      <c r="B128" s="13" t="s">
        <v>3036</v>
      </c>
      <c r="C128" s="8" t="s">
        <v>19</v>
      </c>
      <c r="D128" s="28">
        <v>1</v>
      </c>
      <c r="E128" s="4">
        <v>0</v>
      </c>
      <c r="F128" s="4" t="s">
        <v>14</v>
      </c>
      <c r="G128" s="1" t="s">
        <v>808</v>
      </c>
      <c r="H128" s="1" t="s">
        <v>808</v>
      </c>
      <c r="I128" s="1" t="str">
        <f t="shared" si="6"/>
        <v>Rektörlük</v>
      </c>
      <c r="J128" s="1" t="str">
        <f t="shared" si="7"/>
        <v>Rektörlük</v>
      </c>
      <c r="K128" s="1" t="str">
        <f t="shared" si="8"/>
        <v>Rektörlük</v>
      </c>
      <c r="L128" s="1" t="s">
        <v>809</v>
      </c>
    </row>
    <row r="129" spans="1:12" x14ac:dyDescent="0.35">
      <c r="A129" s="7" t="s">
        <v>674</v>
      </c>
      <c r="B129" s="13" t="s">
        <v>3037</v>
      </c>
      <c r="C129" s="8" t="s">
        <v>19</v>
      </c>
      <c r="D129" s="28">
        <v>1</v>
      </c>
      <c r="E129" s="4">
        <v>0</v>
      </c>
      <c r="F129" s="4" t="s">
        <v>14</v>
      </c>
      <c r="G129" s="1" t="s">
        <v>808</v>
      </c>
      <c r="H129" s="1" t="s">
        <v>808</v>
      </c>
      <c r="I129" s="1" t="str">
        <f t="shared" si="6"/>
        <v>Rektörlük</v>
      </c>
      <c r="J129" s="1" t="str">
        <f t="shared" si="7"/>
        <v>Rektörlük</v>
      </c>
      <c r="K129" s="1" t="str">
        <f t="shared" si="8"/>
        <v>Rektörlük</v>
      </c>
      <c r="L129" s="1" t="s">
        <v>809</v>
      </c>
    </row>
    <row r="130" spans="1:12" x14ac:dyDescent="0.35">
      <c r="A130" s="7" t="s">
        <v>675</v>
      </c>
      <c r="B130" s="13" t="s">
        <v>3038</v>
      </c>
      <c r="C130" s="8" t="s">
        <v>19</v>
      </c>
      <c r="D130" s="28">
        <v>1</v>
      </c>
      <c r="E130" s="4">
        <v>0</v>
      </c>
      <c r="F130" s="4" t="s">
        <v>14</v>
      </c>
      <c r="G130" s="1" t="s">
        <v>808</v>
      </c>
      <c r="H130" s="1" t="s">
        <v>808</v>
      </c>
      <c r="I130" s="1" t="str">
        <f t="shared" si="6"/>
        <v>Rektörlük</v>
      </c>
      <c r="J130" s="1" t="str">
        <f t="shared" si="7"/>
        <v>Rektörlük</v>
      </c>
      <c r="K130" s="1" t="str">
        <f t="shared" si="8"/>
        <v>Rektörlük</v>
      </c>
      <c r="L130" s="1" t="s">
        <v>809</v>
      </c>
    </row>
    <row r="131" spans="1:12" x14ac:dyDescent="0.35">
      <c r="A131" s="7" t="s">
        <v>676</v>
      </c>
      <c r="B131" s="13" t="s">
        <v>3039</v>
      </c>
      <c r="C131" s="8" t="s">
        <v>19</v>
      </c>
      <c r="D131" s="28">
        <v>1</v>
      </c>
      <c r="E131" s="4">
        <v>0</v>
      </c>
      <c r="F131" s="4" t="s">
        <v>14</v>
      </c>
      <c r="G131" s="1" t="s">
        <v>808</v>
      </c>
      <c r="H131" s="1" t="s">
        <v>808</v>
      </c>
      <c r="I131" s="1" t="str">
        <f t="shared" si="6"/>
        <v>Rektörlük</v>
      </c>
      <c r="J131" s="1" t="str">
        <f t="shared" si="7"/>
        <v>Rektörlük</v>
      </c>
      <c r="K131" s="1" t="str">
        <f t="shared" si="8"/>
        <v>Rektörlük</v>
      </c>
      <c r="L131" s="1" t="s">
        <v>809</v>
      </c>
    </row>
    <row r="132" spans="1:12" x14ac:dyDescent="0.35">
      <c r="A132" s="7" t="s">
        <v>677</v>
      </c>
      <c r="B132" s="13" t="s">
        <v>3040</v>
      </c>
      <c r="C132" s="8" t="s">
        <v>19</v>
      </c>
      <c r="D132" s="28">
        <v>1</v>
      </c>
      <c r="E132" s="4">
        <v>0</v>
      </c>
      <c r="F132" s="4" t="s">
        <v>14</v>
      </c>
      <c r="G132" s="1" t="s">
        <v>808</v>
      </c>
      <c r="H132" s="1" t="s">
        <v>808</v>
      </c>
      <c r="I132" s="1" t="str">
        <f t="shared" si="6"/>
        <v>Rektörlük</v>
      </c>
      <c r="J132" s="1" t="str">
        <f t="shared" si="7"/>
        <v>Rektörlük</v>
      </c>
      <c r="K132" s="1" t="str">
        <f t="shared" si="8"/>
        <v>Rektörlük</v>
      </c>
      <c r="L132" s="1" t="s">
        <v>809</v>
      </c>
    </row>
    <row r="133" spans="1:12" x14ac:dyDescent="0.35">
      <c r="A133" s="7" t="s">
        <v>678</v>
      </c>
      <c r="B133" s="13" t="s">
        <v>3041</v>
      </c>
      <c r="C133" s="8" t="s">
        <v>19</v>
      </c>
      <c r="D133" s="28">
        <v>1</v>
      </c>
      <c r="E133" s="4">
        <v>0</v>
      </c>
      <c r="F133" s="4" t="s">
        <v>14</v>
      </c>
      <c r="G133" s="1" t="s">
        <v>808</v>
      </c>
      <c r="H133" s="1" t="s">
        <v>808</v>
      </c>
      <c r="I133" s="1" t="str">
        <f t="shared" si="6"/>
        <v>Rektörlük</v>
      </c>
      <c r="J133" s="1" t="str">
        <f t="shared" si="7"/>
        <v>Rektörlük</v>
      </c>
      <c r="K133" s="1" t="str">
        <f t="shared" si="8"/>
        <v>Rektörlük</v>
      </c>
      <c r="L133" s="1" t="s">
        <v>809</v>
      </c>
    </row>
    <row r="134" spans="1:12" x14ac:dyDescent="0.35">
      <c r="A134" s="7" t="s">
        <v>679</v>
      </c>
      <c r="B134" s="13" t="s">
        <v>3042</v>
      </c>
      <c r="C134" s="8" t="s">
        <v>19</v>
      </c>
      <c r="D134" s="28">
        <v>1</v>
      </c>
      <c r="E134" s="4">
        <v>0</v>
      </c>
      <c r="F134" s="4" t="s">
        <v>14</v>
      </c>
      <c r="G134" s="1" t="s">
        <v>808</v>
      </c>
      <c r="H134" s="1" t="s">
        <v>808</v>
      </c>
      <c r="I134" s="1" t="str">
        <f t="shared" si="6"/>
        <v>Rektörlük</v>
      </c>
      <c r="J134" s="1" t="str">
        <f t="shared" si="7"/>
        <v>Rektörlük</v>
      </c>
      <c r="K134" s="1" t="str">
        <f t="shared" si="8"/>
        <v>Rektörlük</v>
      </c>
      <c r="L134" s="1" t="s">
        <v>809</v>
      </c>
    </row>
    <row r="135" spans="1:12" x14ac:dyDescent="0.35">
      <c r="A135" s="7" t="s">
        <v>680</v>
      </c>
      <c r="B135" s="13" t="s">
        <v>3043</v>
      </c>
      <c r="C135" s="8" t="s">
        <v>19</v>
      </c>
      <c r="D135" s="28">
        <v>1</v>
      </c>
      <c r="E135" s="4">
        <v>0</v>
      </c>
      <c r="F135" s="4" t="s">
        <v>14</v>
      </c>
      <c r="G135" s="1" t="s">
        <v>808</v>
      </c>
      <c r="H135" s="1" t="s">
        <v>808</v>
      </c>
      <c r="I135" s="1" t="str">
        <f t="shared" si="6"/>
        <v>Rektörlük</v>
      </c>
      <c r="J135" s="1" t="str">
        <f t="shared" si="7"/>
        <v>Rektörlük</v>
      </c>
      <c r="K135" s="1" t="str">
        <f t="shared" si="8"/>
        <v>Rektörlük</v>
      </c>
      <c r="L135" s="1" t="s">
        <v>809</v>
      </c>
    </row>
    <row r="136" spans="1:12" x14ac:dyDescent="0.35">
      <c r="A136" s="7" t="s">
        <v>681</v>
      </c>
      <c r="B136" s="13" t="s">
        <v>3044</v>
      </c>
      <c r="C136" s="8" t="s">
        <v>19</v>
      </c>
      <c r="D136" s="28">
        <v>1</v>
      </c>
      <c r="E136" s="4">
        <v>0</v>
      </c>
      <c r="F136" s="4" t="s">
        <v>14</v>
      </c>
      <c r="G136" s="1" t="s">
        <v>808</v>
      </c>
      <c r="H136" s="1" t="s">
        <v>808</v>
      </c>
      <c r="I136" s="1" t="str">
        <f t="shared" si="6"/>
        <v>Rektörlük</v>
      </c>
      <c r="J136" s="1" t="str">
        <f t="shared" si="7"/>
        <v>Rektörlük</v>
      </c>
      <c r="K136" s="1" t="str">
        <f t="shared" si="8"/>
        <v>Rektörlük</v>
      </c>
      <c r="L136" s="1" t="s">
        <v>809</v>
      </c>
    </row>
    <row r="137" spans="1:12" x14ac:dyDescent="0.35">
      <c r="A137" s="7" t="s">
        <v>682</v>
      </c>
      <c r="B137" s="13" t="s">
        <v>3045</v>
      </c>
      <c r="C137" s="8" t="s">
        <v>19</v>
      </c>
      <c r="D137" s="28">
        <v>1</v>
      </c>
      <c r="E137" s="4">
        <v>0</v>
      </c>
      <c r="F137" s="4" t="s">
        <v>14</v>
      </c>
      <c r="G137" s="1" t="s">
        <v>808</v>
      </c>
      <c r="H137" s="1" t="s">
        <v>808</v>
      </c>
      <c r="I137" s="1" t="str">
        <f t="shared" si="6"/>
        <v>Rektörlük</v>
      </c>
      <c r="J137" s="1" t="str">
        <f t="shared" si="7"/>
        <v>Rektörlük</v>
      </c>
      <c r="K137" s="1" t="str">
        <f t="shared" si="8"/>
        <v>Rektörlük</v>
      </c>
      <c r="L137" s="1" t="s">
        <v>809</v>
      </c>
    </row>
    <row r="138" spans="1:12" x14ac:dyDescent="0.35">
      <c r="A138" s="7" t="s">
        <v>683</v>
      </c>
      <c r="B138" s="13" t="s">
        <v>3046</v>
      </c>
      <c r="C138" s="8" t="s">
        <v>19</v>
      </c>
      <c r="D138" s="28">
        <v>1</v>
      </c>
      <c r="E138" s="4">
        <v>0</v>
      </c>
      <c r="F138" s="4" t="s">
        <v>14</v>
      </c>
      <c r="G138" s="1" t="s">
        <v>808</v>
      </c>
      <c r="H138" s="1" t="s">
        <v>808</v>
      </c>
      <c r="I138" s="1" t="str">
        <f t="shared" si="6"/>
        <v>Rektörlük</v>
      </c>
      <c r="J138" s="1" t="str">
        <f t="shared" si="7"/>
        <v>Rektörlük</v>
      </c>
      <c r="K138" s="1" t="str">
        <f t="shared" si="8"/>
        <v>Rektörlük</v>
      </c>
      <c r="L138" s="1" t="s">
        <v>809</v>
      </c>
    </row>
    <row r="139" spans="1:12" x14ac:dyDescent="0.35">
      <c r="A139" s="7" t="s">
        <v>684</v>
      </c>
      <c r="B139" s="13" t="s">
        <v>3047</v>
      </c>
      <c r="C139" s="8" t="s">
        <v>19</v>
      </c>
      <c r="D139" s="28">
        <v>1</v>
      </c>
      <c r="E139" s="4">
        <v>0</v>
      </c>
      <c r="F139" s="4" t="s">
        <v>14</v>
      </c>
      <c r="G139" s="1" t="s">
        <v>808</v>
      </c>
      <c r="H139" s="1" t="s">
        <v>808</v>
      </c>
      <c r="I139" s="1" t="str">
        <f t="shared" si="6"/>
        <v>Rektörlük</v>
      </c>
      <c r="J139" s="1" t="str">
        <f t="shared" si="7"/>
        <v>Rektörlük</v>
      </c>
      <c r="K139" s="1" t="str">
        <f t="shared" si="8"/>
        <v>Rektörlük</v>
      </c>
      <c r="L139" s="1" t="s">
        <v>809</v>
      </c>
    </row>
    <row r="140" spans="1:12" x14ac:dyDescent="0.35">
      <c r="A140" s="7" t="s">
        <v>685</v>
      </c>
      <c r="B140" s="13" t="s">
        <v>3048</v>
      </c>
      <c r="C140" s="8" t="s">
        <v>19</v>
      </c>
      <c r="D140" s="28">
        <v>1</v>
      </c>
      <c r="E140" s="4">
        <v>0</v>
      </c>
      <c r="F140" s="4" t="s">
        <v>14</v>
      </c>
      <c r="G140" s="1" t="s">
        <v>808</v>
      </c>
      <c r="H140" s="1" t="s">
        <v>808</v>
      </c>
      <c r="I140" s="1" t="str">
        <f t="shared" si="6"/>
        <v>Rektörlük</v>
      </c>
      <c r="J140" s="1" t="str">
        <f t="shared" si="7"/>
        <v>Rektörlük</v>
      </c>
      <c r="K140" s="1" t="str">
        <f t="shared" si="8"/>
        <v>Rektörlük</v>
      </c>
      <c r="L140" s="1" t="s">
        <v>809</v>
      </c>
    </row>
    <row r="141" spans="1:12" x14ac:dyDescent="0.35">
      <c r="A141" s="7" t="s">
        <v>686</v>
      </c>
      <c r="B141" s="13" t="s">
        <v>3049</v>
      </c>
      <c r="C141" s="8" t="s">
        <v>19</v>
      </c>
      <c r="D141" s="28">
        <v>1</v>
      </c>
      <c r="E141" s="4">
        <v>0</v>
      </c>
      <c r="F141" s="4" t="s">
        <v>14</v>
      </c>
      <c r="G141" s="1" t="s">
        <v>808</v>
      </c>
      <c r="H141" s="1" t="s">
        <v>808</v>
      </c>
      <c r="I141" s="1" t="str">
        <f t="shared" si="6"/>
        <v>Rektörlük</v>
      </c>
      <c r="J141" s="1" t="str">
        <f t="shared" si="7"/>
        <v>Rektörlük</v>
      </c>
      <c r="K141" s="1" t="str">
        <f t="shared" si="8"/>
        <v>Rektörlük</v>
      </c>
      <c r="L141" s="1" t="s">
        <v>809</v>
      </c>
    </row>
    <row r="142" spans="1:12" x14ac:dyDescent="0.35">
      <c r="A142" s="7" t="s">
        <v>687</v>
      </c>
      <c r="B142" s="13" t="s">
        <v>3050</v>
      </c>
      <c r="C142" s="8" t="s">
        <v>19</v>
      </c>
      <c r="D142" s="28">
        <v>1</v>
      </c>
      <c r="E142" s="4">
        <v>0</v>
      </c>
      <c r="F142" s="4" t="s">
        <v>14</v>
      </c>
      <c r="G142" s="1" t="s">
        <v>808</v>
      </c>
      <c r="H142" s="1" t="s">
        <v>808</v>
      </c>
      <c r="I142" s="1" t="str">
        <f t="shared" si="6"/>
        <v>Rektörlük</v>
      </c>
      <c r="J142" s="1" t="str">
        <f t="shared" si="7"/>
        <v>Rektörlük</v>
      </c>
      <c r="K142" s="1" t="str">
        <f t="shared" si="8"/>
        <v>Rektörlük</v>
      </c>
      <c r="L142" s="1" t="s">
        <v>809</v>
      </c>
    </row>
    <row r="143" spans="1:12" x14ac:dyDescent="0.35">
      <c r="A143" s="7" t="s">
        <v>696</v>
      </c>
      <c r="B143" s="13" t="s">
        <v>3051</v>
      </c>
      <c r="C143" s="8" t="s">
        <v>19</v>
      </c>
      <c r="D143" s="28">
        <v>1</v>
      </c>
      <c r="E143" s="4">
        <v>0</v>
      </c>
      <c r="F143" s="4" t="s">
        <v>14</v>
      </c>
      <c r="G143" s="1" t="s">
        <v>808</v>
      </c>
      <c r="H143" s="1" t="s">
        <v>808</v>
      </c>
      <c r="I143" s="1" t="str">
        <f t="shared" si="6"/>
        <v>Rektörlük</v>
      </c>
      <c r="J143" s="1" t="str">
        <f t="shared" si="7"/>
        <v>Rektörlük</v>
      </c>
      <c r="K143" s="1" t="str">
        <f t="shared" si="8"/>
        <v>Rektörlük</v>
      </c>
      <c r="L143" s="1" t="s">
        <v>809</v>
      </c>
    </row>
    <row r="144" spans="1:12" x14ac:dyDescent="0.35">
      <c r="A144" s="7" t="s">
        <v>697</v>
      </c>
      <c r="B144" s="13" t="s">
        <v>3052</v>
      </c>
      <c r="C144" s="8" t="s">
        <v>19</v>
      </c>
      <c r="D144" s="28">
        <v>1</v>
      </c>
      <c r="E144" s="4">
        <v>0</v>
      </c>
      <c r="F144" s="4" t="s">
        <v>14</v>
      </c>
      <c r="G144" s="1" t="s">
        <v>808</v>
      </c>
      <c r="H144" s="1" t="s">
        <v>808</v>
      </c>
      <c r="I144" s="1" t="str">
        <f t="shared" si="6"/>
        <v>Rektörlük</v>
      </c>
      <c r="J144" s="1" t="str">
        <f t="shared" si="7"/>
        <v>Rektörlük</v>
      </c>
      <c r="K144" s="1" t="str">
        <f t="shared" si="8"/>
        <v>Rektörlük</v>
      </c>
      <c r="L144" s="1" t="s">
        <v>809</v>
      </c>
    </row>
    <row r="145" spans="1:12" x14ac:dyDescent="0.35">
      <c r="A145" s="7" t="s">
        <v>698</v>
      </c>
      <c r="B145" s="13" t="s">
        <v>3053</v>
      </c>
      <c r="C145" s="8" t="s">
        <v>19</v>
      </c>
      <c r="D145" s="28">
        <v>1</v>
      </c>
      <c r="E145" s="4">
        <v>0</v>
      </c>
      <c r="F145" s="4" t="s">
        <v>14</v>
      </c>
      <c r="G145" s="1" t="s">
        <v>808</v>
      </c>
      <c r="H145" s="1" t="s">
        <v>808</v>
      </c>
      <c r="I145" s="1" t="str">
        <f t="shared" si="6"/>
        <v>Rektörlük</v>
      </c>
      <c r="J145" s="1" t="str">
        <f t="shared" si="7"/>
        <v>Rektörlük</v>
      </c>
      <c r="K145" s="1" t="str">
        <f t="shared" si="8"/>
        <v>Rektörlük</v>
      </c>
      <c r="L145" s="1" t="s">
        <v>809</v>
      </c>
    </row>
    <row r="146" spans="1:12" x14ac:dyDescent="0.35">
      <c r="A146" s="7" t="s">
        <v>699</v>
      </c>
      <c r="B146" s="13" t="s">
        <v>3054</v>
      </c>
      <c r="C146" s="8" t="s">
        <v>19</v>
      </c>
      <c r="D146" s="28">
        <v>1</v>
      </c>
      <c r="E146" s="4">
        <v>0</v>
      </c>
      <c r="F146" s="4" t="s">
        <v>14</v>
      </c>
      <c r="G146" s="1" t="s">
        <v>808</v>
      </c>
      <c r="H146" s="1" t="s">
        <v>808</v>
      </c>
      <c r="I146" s="1" t="str">
        <f t="shared" si="6"/>
        <v>Rektörlük</v>
      </c>
      <c r="J146" s="1" t="str">
        <f t="shared" si="7"/>
        <v>Rektörlük</v>
      </c>
      <c r="K146" s="1" t="str">
        <f t="shared" si="8"/>
        <v>Rektörlük</v>
      </c>
      <c r="L146" s="1" t="s">
        <v>809</v>
      </c>
    </row>
    <row r="147" spans="1:12" x14ac:dyDescent="0.35">
      <c r="A147" s="7" t="s">
        <v>700</v>
      </c>
      <c r="B147" s="13" t="s">
        <v>3055</v>
      </c>
      <c r="C147" s="8" t="s">
        <v>19</v>
      </c>
      <c r="D147" s="28">
        <v>1</v>
      </c>
      <c r="E147" s="4">
        <v>0</v>
      </c>
      <c r="F147" s="4" t="s">
        <v>14</v>
      </c>
      <c r="G147" s="1" t="s">
        <v>808</v>
      </c>
      <c r="H147" s="1" t="s">
        <v>808</v>
      </c>
      <c r="I147" s="1" t="str">
        <f t="shared" si="6"/>
        <v>Rektörlük</v>
      </c>
      <c r="J147" s="1" t="str">
        <f t="shared" si="7"/>
        <v>Rektörlük</v>
      </c>
      <c r="K147" s="1" t="str">
        <f t="shared" si="8"/>
        <v>Rektörlük</v>
      </c>
      <c r="L147" s="1" t="s">
        <v>809</v>
      </c>
    </row>
    <row r="148" spans="1:12" x14ac:dyDescent="0.35">
      <c r="A148" s="7" t="s">
        <v>701</v>
      </c>
      <c r="B148" s="13" t="s">
        <v>3056</v>
      </c>
      <c r="C148" s="8" t="s">
        <v>19</v>
      </c>
      <c r="D148" s="28">
        <v>1</v>
      </c>
      <c r="E148" s="4">
        <v>0</v>
      </c>
      <c r="F148" s="4" t="s">
        <v>14</v>
      </c>
      <c r="G148" s="1" t="s">
        <v>808</v>
      </c>
      <c r="H148" s="1" t="s">
        <v>808</v>
      </c>
      <c r="I148" s="1" t="str">
        <f t="shared" si="6"/>
        <v>Rektörlük</v>
      </c>
      <c r="J148" s="1" t="str">
        <f t="shared" si="7"/>
        <v>Rektörlük</v>
      </c>
      <c r="K148" s="1" t="str">
        <f t="shared" si="8"/>
        <v>Rektörlük</v>
      </c>
      <c r="L148" s="1" t="s">
        <v>809</v>
      </c>
    </row>
    <row r="149" spans="1:12" x14ac:dyDescent="0.35">
      <c r="A149" s="7" t="s">
        <v>702</v>
      </c>
      <c r="B149" s="13" t="s">
        <v>3057</v>
      </c>
      <c r="C149" s="8" t="s">
        <v>19</v>
      </c>
      <c r="D149" s="28">
        <v>1</v>
      </c>
      <c r="E149" s="4">
        <v>0</v>
      </c>
      <c r="F149" s="4" t="s">
        <v>14</v>
      </c>
      <c r="G149" s="1" t="s">
        <v>808</v>
      </c>
      <c r="H149" s="1" t="s">
        <v>808</v>
      </c>
      <c r="I149" s="1" t="str">
        <f t="shared" si="6"/>
        <v>Rektörlük</v>
      </c>
      <c r="J149" s="1" t="str">
        <f t="shared" si="7"/>
        <v>Rektörlük</v>
      </c>
      <c r="K149" s="1" t="str">
        <f t="shared" si="8"/>
        <v>Rektörlük</v>
      </c>
      <c r="L149" s="1" t="s">
        <v>809</v>
      </c>
    </row>
    <row r="150" spans="1:12" x14ac:dyDescent="0.35">
      <c r="A150" s="7" t="s">
        <v>703</v>
      </c>
      <c r="B150" s="13" t="s">
        <v>3058</v>
      </c>
      <c r="C150" s="8" t="s">
        <v>19</v>
      </c>
      <c r="D150" s="28">
        <v>1</v>
      </c>
      <c r="E150" s="4">
        <v>0</v>
      </c>
      <c r="F150" s="4" t="s">
        <v>14</v>
      </c>
      <c r="G150" s="1" t="s">
        <v>808</v>
      </c>
      <c r="H150" s="1" t="s">
        <v>808</v>
      </c>
      <c r="I150" s="1" t="str">
        <f t="shared" si="6"/>
        <v>Rektörlük</v>
      </c>
      <c r="J150" s="1" t="str">
        <f t="shared" si="7"/>
        <v>Rektörlük</v>
      </c>
      <c r="K150" s="1" t="str">
        <f t="shared" si="8"/>
        <v>Rektörlük</v>
      </c>
      <c r="L150" s="1" t="s">
        <v>809</v>
      </c>
    </row>
    <row r="151" spans="1:12" x14ac:dyDescent="0.35">
      <c r="A151" s="7" t="s">
        <v>704</v>
      </c>
      <c r="B151" s="13" t="s">
        <v>3059</v>
      </c>
      <c r="C151" s="8" t="s">
        <v>19</v>
      </c>
      <c r="D151" s="28">
        <v>1</v>
      </c>
      <c r="E151" s="4">
        <v>0</v>
      </c>
      <c r="F151" s="4" t="s">
        <v>14</v>
      </c>
      <c r="G151" s="1" t="s">
        <v>808</v>
      </c>
      <c r="H151" s="1" t="s">
        <v>808</v>
      </c>
      <c r="I151" s="1" t="str">
        <f t="shared" si="6"/>
        <v>Rektörlük</v>
      </c>
      <c r="J151" s="1" t="str">
        <f t="shared" si="7"/>
        <v>Rektörlük</v>
      </c>
      <c r="K151" s="1" t="str">
        <f t="shared" si="8"/>
        <v>Rektörlük</v>
      </c>
      <c r="L151" s="1" t="s">
        <v>809</v>
      </c>
    </row>
    <row r="152" spans="1:12" x14ac:dyDescent="0.35">
      <c r="A152" s="7" t="s">
        <v>705</v>
      </c>
      <c r="B152" s="13" t="s">
        <v>3060</v>
      </c>
      <c r="C152" s="8" t="s">
        <v>19</v>
      </c>
      <c r="D152" s="28">
        <v>1</v>
      </c>
      <c r="E152" s="4">
        <v>0</v>
      </c>
      <c r="F152" s="4" t="s">
        <v>14</v>
      </c>
      <c r="G152" s="1" t="s">
        <v>808</v>
      </c>
      <c r="H152" s="1" t="s">
        <v>808</v>
      </c>
      <c r="I152" s="1" t="str">
        <f t="shared" si="6"/>
        <v>Rektörlük</v>
      </c>
      <c r="J152" s="1" t="str">
        <f t="shared" si="7"/>
        <v>Rektörlük</v>
      </c>
      <c r="K152" s="1" t="str">
        <f t="shared" si="8"/>
        <v>Rektörlük</v>
      </c>
      <c r="L152" s="1" t="s">
        <v>809</v>
      </c>
    </row>
    <row r="153" spans="1:12" x14ac:dyDescent="0.35">
      <c r="A153" s="7" t="s">
        <v>706</v>
      </c>
      <c r="B153" s="13" t="s">
        <v>3061</v>
      </c>
      <c r="C153" s="8" t="s">
        <v>19</v>
      </c>
      <c r="D153" s="28">
        <v>1</v>
      </c>
      <c r="E153" s="4">
        <v>0</v>
      </c>
      <c r="F153" s="4" t="s">
        <v>14</v>
      </c>
      <c r="G153" s="1" t="s">
        <v>808</v>
      </c>
      <c r="H153" s="1" t="s">
        <v>808</v>
      </c>
      <c r="I153" s="1" t="str">
        <f t="shared" si="6"/>
        <v>Rektörlük</v>
      </c>
      <c r="J153" s="1" t="str">
        <f t="shared" si="7"/>
        <v>Rektörlük</v>
      </c>
      <c r="K153" s="1" t="str">
        <f t="shared" si="8"/>
        <v>Rektörlük</v>
      </c>
      <c r="L153" s="1" t="s">
        <v>809</v>
      </c>
    </row>
    <row r="154" spans="1:12" x14ac:dyDescent="0.35">
      <c r="A154" s="7" t="s">
        <v>707</v>
      </c>
      <c r="B154" s="13" t="s">
        <v>3062</v>
      </c>
      <c r="C154" s="8" t="s">
        <v>19</v>
      </c>
      <c r="D154" s="28">
        <v>1</v>
      </c>
      <c r="E154" s="4">
        <v>0</v>
      </c>
      <c r="F154" s="4" t="s">
        <v>14</v>
      </c>
      <c r="G154" s="1" t="s">
        <v>808</v>
      </c>
      <c r="H154" s="1" t="s">
        <v>808</v>
      </c>
      <c r="I154" s="1" t="str">
        <f t="shared" si="6"/>
        <v>Rektörlük</v>
      </c>
      <c r="J154" s="1" t="str">
        <f t="shared" si="7"/>
        <v>Rektörlük</v>
      </c>
      <c r="K154" s="1" t="str">
        <f t="shared" si="8"/>
        <v>Rektörlük</v>
      </c>
      <c r="L154" s="1" t="s">
        <v>809</v>
      </c>
    </row>
    <row r="155" spans="1:12" x14ac:dyDescent="0.35">
      <c r="A155" s="7" t="s">
        <v>708</v>
      </c>
      <c r="B155" s="13" t="s">
        <v>2989</v>
      </c>
      <c r="C155" s="8" t="s">
        <v>19</v>
      </c>
      <c r="D155" s="28">
        <v>1</v>
      </c>
      <c r="E155" s="4">
        <v>0</v>
      </c>
      <c r="F155" s="4" t="s">
        <v>14</v>
      </c>
      <c r="G155" s="1" t="s">
        <v>808</v>
      </c>
      <c r="H155" s="1" t="s">
        <v>808</v>
      </c>
      <c r="I155" s="1" t="str">
        <f t="shared" si="6"/>
        <v>Rektörlük</v>
      </c>
      <c r="J155" s="1" t="str">
        <f t="shared" si="7"/>
        <v>Rektörlük</v>
      </c>
      <c r="K155" s="1" t="str">
        <f t="shared" si="8"/>
        <v>Rektörlük</v>
      </c>
      <c r="L155" s="1" t="s">
        <v>809</v>
      </c>
    </row>
    <row r="156" spans="1:12" x14ac:dyDescent="0.35">
      <c r="A156" s="7" t="s">
        <v>709</v>
      </c>
      <c r="B156" s="13" t="s">
        <v>3063</v>
      </c>
      <c r="C156" s="8" t="s">
        <v>19</v>
      </c>
      <c r="D156" s="28">
        <v>1</v>
      </c>
      <c r="E156" s="4">
        <v>0</v>
      </c>
      <c r="F156" s="4" t="s">
        <v>14</v>
      </c>
      <c r="G156" s="1" t="s">
        <v>808</v>
      </c>
      <c r="H156" s="1" t="s">
        <v>808</v>
      </c>
      <c r="I156" s="1" t="str">
        <f t="shared" si="6"/>
        <v>Rektörlük</v>
      </c>
      <c r="J156" s="1" t="str">
        <f t="shared" si="7"/>
        <v>Rektörlük</v>
      </c>
      <c r="K156" s="1" t="str">
        <f t="shared" si="8"/>
        <v>Rektörlük</v>
      </c>
      <c r="L156" s="1" t="s">
        <v>809</v>
      </c>
    </row>
    <row r="157" spans="1:12" x14ac:dyDescent="0.35">
      <c r="A157" s="7" t="s">
        <v>710</v>
      </c>
      <c r="B157" s="13" t="s">
        <v>3064</v>
      </c>
      <c r="C157" s="8" t="s">
        <v>19</v>
      </c>
      <c r="D157" s="28">
        <v>1</v>
      </c>
      <c r="E157" s="4">
        <v>0</v>
      </c>
      <c r="F157" s="4" t="s">
        <v>14</v>
      </c>
      <c r="G157" s="1" t="s">
        <v>808</v>
      </c>
      <c r="H157" s="1" t="s">
        <v>808</v>
      </c>
      <c r="I157" s="1" t="str">
        <f t="shared" si="6"/>
        <v>Rektörlük</v>
      </c>
      <c r="J157" s="1" t="str">
        <f t="shared" si="7"/>
        <v>Rektörlük</v>
      </c>
      <c r="K157" s="1" t="str">
        <f t="shared" si="8"/>
        <v>Rektörlük</v>
      </c>
      <c r="L157" s="1" t="s">
        <v>809</v>
      </c>
    </row>
    <row r="158" spans="1:12" x14ac:dyDescent="0.35">
      <c r="A158" s="7" t="s">
        <v>711</v>
      </c>
      <c r="B158" s="13" t="s">
        <v>3065</v>
      </c>
      <c r="C158" s="8" t="s">
        <v>19</v>
      </c>
      <c r="D158" s="28">
        <v>1</v>
      </c>
      <c r="E158" s="4">
        <v>0</v>
      </c>
      <c r="F158" s="4" t="s">
        <v>14</v>
      </c>
      <c r="G158" s="1" t="s">
        <v>808</v>
      </c>
      <c r="H158" s="1" t="s">
        <v>808</v>
      </c>
      <c r="I158" s="1" t="str">
        <f t="shared" si="6"/>
        <v>Rektörlük</v>
      </c>
      <c r="J158" s="1" t="str">
        <f t="shared" si="7"/>
        <v>Rektörlük</v>
      </c>
      <c r="K158" s="1" t="str">
        <f t="shared" si="8"/>
        <v>Rektörlük</v>
      </c>
      <c r="L158" s="1" t="s">
        <v>809</v>
      </c>
    </row>
    <row r="159" spans="1:12" x14ac:dyDescent="0.35">
      <c r="A159" s="7" t="s">
        <v>712</v>
      </c>
      <c r="B159" s="13" t="s">
        <v>3066</v>
      </c>
      <c r="C159" s="8" t="s">
        <v>19</v>
      </c>
      <c r="D159" s="28">
        <v>1</v>
      </c>
      <c r="E159" s="4">
        <v>0</v>
      </c>
      <c r="F159" s="4" t="s">
        <v>14</v>
      </c>
      <c r="G159" s="1" t="s">
        <v>808</v>
      </c>
      <c r="H159" s="1" t="s">
        <v>808</v>
      </c>
      <c r="I159" s="1" t="str">
        <f t="shared" si="6"/>
        <v>Rektörlük</v>
      </c>
      <c r="J159" s="1" t="str">
        <f t="shared" si="7"/>
        <v>Rektörlük</v>
      </c>
      <c r="K159" s="1" t="str">
        <f t="shared" si="8"/>
        <v>Rektörlük</v>
      </c>
      <c r="L159" s="1" t="s">
        <v>809</v>
      </c>
    </row>
    <row r="160" spans="1:12" x14ac:dyDescent="0.35">
      <c r="A160" s="7" t="s">
        <v>713</v>
      </c>
      <c r="B160" s="13" t="s">
        <v>3067</v>
      </c>
      <c r="C160" s="8" t="s">
        <v>19</v>
      </c>
      <c r="D160" s="28">
        <v>1</v>
      </c>
      <c r="E160" s="4">
        <v>0</v>
      </c>
      <c r="F160" s="4" t="s">
        <v>14</v>
      </c>
      <c r="G160" s="1" t="s">
        <v>808</v>
      </c>
      <c r="H160" s="1" t="s">
        <v>808</v>
      </c>
      <c r="I160" s="1" t="str">
        <f t="shared" si="6"/>
        <v>Rektörlük</v>
      </c>
      <c r="J160" s="1" t="str">
        <f t="shared" si="7"/>
        <v>Rektörlük</v>
      </c>
      <c r="K160" s="1" t="str">
        <f t="shared" si="8"/>
        <v>Rektörlük</v>
      </c>
      <c r="L160" s="1" t="s">
        <v>809</v>
      </c>
    </row>
    <row r="161" spans="1:12" x14ac:dyDescent="0.35">
      <c r="A161" s="7" t="s">
        <v>714</v>
      </c>
      <c r="B161" s="13" t="s">
        <v>2989</v>
      </c>
      <c r="C161" s="8" t="s">
        <v>19</v>
      </c>
      <c r="D161" s="28">
        <v>1</v>
      </c>
      <c r="E161" s="4">
        <v>0</v>
      </c>
      <c r="F161" s="4" t="s">
        <v>14</v>
      </c>
      <c r="G161" s="1" t="s">
        <v>808</v>
      </c>
      <c r="H161" s="1" t="s">
        <v>808</v>
      </c>
      <c r="I161" s="1" t="str">
        <f t="shared" si="6"/>
        <v>Rektörlük</v>
      </c>
      <c r="J161" s="1" t="str">
        <f t="shared" si="7"/>
        <v>Rektörlük</v>
      </c>
      <c r="K161" s="1" t="str">
        <f t="shared" si="8"/>
        <v>Rektörlük</v>
      </c>
      <c r="L161" s="1" t="s">
        <v>809</v>
      </c>
    </row>
    <row r="162" spans="1:12" x14ac:dyDescent="0.35">
      <c r="A162" s="7" t="s">
        <v>715</v>
      </c>
      <c r="B162" s="13" t="s">
        <v>3068</v>
      </c>
      <c r="C162" s="8" t="s">
        <v>19</v>
      </c>
      <c r="D162" s="28">
        <v>1</v>
      </c>
      <c r="E162" s="4">
        <v>0</v>
      </c>
      <c r="F162" s="4" t="s">
        <v>14</v>
      </c>
      <c r="G162" s="1" t="s">
        <v>808</v>
      </c>
      <c r="H162" s="1" t="s">
        <v>808</v>
      </c>
      <c r="I162" s="1" t="str">
        <f t="shared" si="6"/>
        <v>Rektörlük</v>
      </c>
      <c r="J162" s="1" t="str">
        <f t="shared" si="7"/>
        <v>Rektörlük</v>
      </c>
      <c r="K162" s="1" t="str">
        <f t="shared" si="8"/>
        <v>Rektörlük</v>
      </c>
      <c r="L162" s="1" t="s">
        <v>809</v>
      </c>
    </row>
    <row r="163" spans="1:12" x14ac:dyDescent="0.35">
      <c r="A163" s="7" t="s">
        <v>716</v>
      </c>
      <c r="B163" s="13" t="s">
        <v>3069</v>
      </c>
      <c r="C163" s="8" t="s">
        <v>19</v>
      </c>
      <c r="D163" s="28">
        <v>1</v>
      </c>
      <c r="E163" s="4">
        <v>0</v>
      </c>
      <c r="F163" s="4" t="s">
        <v>14</v>
      </c>
      <c r="G163" s="1" t="s">
        <v>808</v>
      </c>
      <c r="H163" s="1" t="s">
        <v>808</v>
      </c>
      <c r="I163" s="1" t="str">
        <f t="shared" si="6"/>
        <v>Rektörlük</v>
      </c>
      <c r="J163" s="1" t="str">
        <f t="shared" si="7"/>
        <v>Rektörlük</v>
      </c>
      <c r="K163" s="1" t="str">
        <f t="shared" si="8"/>
        <v>Rektörlük</v>
      </c>
      <c r="L163" s="1" t="s">
        <v>809</v>
      </c>
    </row>
    <row r="164" spans="1:12" x14ac:dyDescent="0.35">
      <c r="A164" s="7" t="s">
        <v>717</v>
      </c>
      <c r="B164" s="13" t="s">
        <v>3070</v>
      </c>
      <c r="C164" s="8" t="s">
        <v>19</v>
      </c>
      <c r="D164" s="28">
        <v>1</v>
      </c>
      <c r="E164" s="4">
        <v>0</v>
      </c>
      <c r="F164" s="4" t="s">
        <v>14</v>
      </c>
      <c r="G164" s="1" t="s">
        <v>808</v>
      </c>
      <c r="H164" s="1" t="s">
        <v>808</v>
      </c>
      <c r="I164" s="1" t="str">
        <f t="shared" si="6"/>
        <v>Rektörlük</v>
      </c>
      <c r="J164" s="1" t="str">
        <f t="shared" si="7"/>
        <v>Rektörlük</v>
      </c>
      <c r="K164" s="1" t="str">
        <f t="shared" si="8"/>
        <v>Rektörlük</v>
      </c>
      <c r="L164" s="1" t="s">
        <v>809</v>
      </c>
    </row>
    <row r="165" spans="1:12" x14ac:dyDescent="0.35">
      <c r="A165" s="7" t="s">
        <v>718</v>
      </c>
      <c r="B165" s="13" t="s">
        <v>3071</v>
      </c>
      <c r="C165" s="8" t="s">
        <v>19</v>
      </c>
      <c r="D165" s="28">
        <v>1</v>
      </c>
      <c r="E165" s="4">
        <v>0</v>
      </c>
      <c r="F165" s="4" t="s">
        <v>14</v>
      </c>
      <c r="G165" s="1" t="s">
        <v>808</v>
      </c>
      <c r="H165" s="1" t="s">
        <v>808</v>
      </c>
      <c r="I165" s="1" t="str">
        <f t="shared" si="6"/>
        <v>Rektörlük</v>
      </c>
      <c r="J165" s="1" t="str">
        <f t="shared" si="7"/>
        <v>Rektörlük</v>
      </c>
      <c r="K165" s="1" t="str">
        <f t="shared" si="8"/>
        <v>Rektörlük</v>
      </c>
      <c r="L165" s="1" t="s">
        <v>809</v>
      </c>
    </row>
    <row r="166" spans="1:12" x14ac:dyDescent="0.35">
      <c r="A166" s="7" t="s">
        <v>719</v>
      </c>
      <c r="B166" s="13" t="s">
        <v>3072</v>
      </c>
      <c r="C166" s="8" t="s">
        <v>19</v>
      </c>
      <c r="D166" s="28">
        <v>1</v>
      </c>
      <c r="E166" s="4">
        <v>0</v>
      </c>
      <c r="F166" s="4" t="s">
        <v>14</v>
      </c>
      <c r="G166" s="1" t="s">
        <v>808</v>
      </c>
      <c r="H166" s="1" t="s">
        <v>808</v>
      </c>
      <c r="I166" s="1" t="str">
        <f t="shared" si="6"/>
        <v>Rektörlük</v>
      </c>
      <c r="J166" s="1" t="str">
        <f t="shared" si="7"/>
        <v>Rektörlük</v>
      </c>
      <c r="K166" s="1" t="str">
        <f t="shared" si="8"/>
        <v>Rektörlük</v>
      </c>
      <c r="L166" s="1" t="s">
        <v>809</v>
      </c>
    </row>
    <row r="167" spans="1:12" x14ac:dyDescent="0.35">
      <c r="A167" s="7" t="s">
        <v>720</v>
      </c>
      <c r="B167" s="13" t="s">
        <v>3073</v>
      </c>
      <c r="C167" s="8" t="s">
        <v>19</v>
      </c>
      <c r="D167" s="28">
        <v>1</v>
      </c>
      <c r="E167" s="4">
        <v>0</v>
      </c>
      <c r="F167" s="4" t="s">
        <v>14</v>
      </c>
      <c r="G167" s="1" t="s">
        <v>808</v>
      </c>
      <c r="H167" s="1" t="s">
        <v>808</v>
      </c>
      <c r="I167" s="1" t="str">
        <f t="shared" si="6"/>
        <v>Rektörlük</v>
      </c>
      <c r="J167" s="1" t="str">
        <f t="shared" si="7"/>
        <v>Rektörlük</v>
      </c>
      <c r="K167" s="1" t="str">
        <f t="shared" si="8"/>
        <v>Rektörlük</v>
      </c>
      <c r="L167" s="1" t="s">
        <v>809</v>
      </c>
    </row>
    <row r="168" spans="1:12" x14ac:dyDescent="0.35">
      <c r="A168" s="7" t="s">
        <v>721</v>
      </c>
      <c r="B168" s="13" t="s">
        <v>3074</v>
      </c>
      <c r="C168" s="8" t="s">
        <v>19</v>
      </c>
      <c r="D168" s="28">
        <v>1</v>
      </c>
      <c r="E168" s="4">
        <v>0</v>
      </c>
      <c r="F168" s="4" t="s">
        <v>14</v>
      </c>
      <c r="G168" s="1" t="s">
        <v>808</v>
      </c>
      <c r="H168" s="1" t="s">
        <v>808</v>
      </c>
      <c r="I168" s="1" t="str">
        <f t="shared" si="6"/>
        <v>Rektörlük</v>
      </c>
      <c r="J168" s="1" t="str">
        <f t="shared" si="7"/>
        <v>Rektörlük</v>
      </c>
      <c r="K168" s="1" t="str">
        <f t="shared" si="8"/>
        <v>Rektörlük</v>
      </c>
      <c r="L168" s="1" t="s">
        <v>809</v>
      </c>
    </row>
    <row r="169" spans="1:12" x14ac:dyDescent="0.35">
      <c r="A169" s="7" t="s">
        <v>722</v>
      </c>
      <c r="B169" s="13" t="s">
        <v>3075</v>
      </c>
      <c r="C169" s="8" t="s">
        <v>19</v>
      </c>
      <c r="D169" s="28">
        <v>1</v>
      </c>
      <c r="E169" s="4">
        <v>0</v>
      </c>
      <c r="F169" s="4" t="s">
        <v>14</v>
      </c>
      <c r="G169" s="1" t="s">
        <v>808</v>
      </c>
      <c r="H169" s="1" t="s">
        <v>808</v>
      </c>
      <c r="I169" s="1" t="str">
        <f t="shared" si="6"/>
        <v>Rektörlük</v>
      </c>
      <c r="J169" s="1" t="str">
        <f t="shared" si="7"/>
        <v>Rektörlük</v>
      </c>
      <c r="K169" s="1" t="str">
        <f t="shared" si="8"/>
        <v>Rektörlük</v>
      </c>
      <c r="L169" s="1" t="s">
        <v>809</v>
      </c>
    </row>
    <row r="170" spans="1:12" x14ac:dyDescent="0.35">
      <c r="A170" s="7" t="s">
        <v>723</v>
      </c>
      <c r="B170" s="13" t="s">
        <v>3076</v>
      </c>
      <c r="C170" s="8" t="s">
        <v>19</v>
      </c>
      <c r="D170" s="28">
        <v>1</v>
      </c>
      <c r="E170" s="4">
        <v>0</v>
      </c>
      <c r="F170" s="4" t="s">
        <v>14</v>
      </c>
      <c r="G170" s="1" t="s">
        <v>808</v>
      </c>
      <c r="H170" s="1" t="s">
        <v>808</v>
      </c>
      <c r="I170" s="1" t="str">
        <f t="shared" si="6"/>
        <v>Rektörlük</v>
      </c>
      <c r="J170" s="1" t="str">
        <f t="shared" si="7"/>
        <v>Rektörlük</v>
      </c>
      <c r="K170" s="1" t="str">
        <f t="shared" si="8"/>
        <v>Rektörlük</v>
      </c>
      <c r="L170" s="1" t="s">
        <v>809</v>
      </c>
    </row>
    <row r="171" spans="1:12" x14ac:dyDescent="0.35">
      <c r="A171" s="7" t="s">
        <v>724</v>
      </c>
      <c r="B171" s="13" t="s">
        <v>3077</v>
      </c>
      <c r="C171" s="8" t="s">
        <v>19</v>
      </c>
      <c r="D171" s="28">
        <v>1</v>
      </c>
      <c r="E171" s="4">
        <v>0</v>
      </c>
      <c r="F171" s="4" t="s">
        <v>14</v>
      </c>
      <c r="G171" s="1" t="s">
        <v>808</v>
      </c>
      <c r="H171" s="1" t="s">
        <v>808</v>
      </c>
      <c r="I171" s="1" t="str">
        <f t="shared" si="6"/>
        <v>Rektörlük</v>
      </c>
      <c r="J171" s="1" t="str">
        <f t="shared" si="7"/>
        <v>Rektörlük</v>
      </c>
      <c r="K171" s="1" t="str">
        <f t="shared" si="8"/>
        <v>Rektörlük</v>
      </c>
      <c r="L171" s="1" t="s">
        <v>809</v>
      </c>
    </row>
    <row r="172" spans="1:12" x14ac:dyDescent="0.35">
      <c r="A172" s="7" t="s">
        <v>725</v>
      </c>
      <c r="B172" s="13" t="s">
        <v>3078</v>
      </c>
      <c r="C172" s="8" t="s">
        <v>19</v>
      </c>
      <c r="D172" s="28">
        <v>1</v>
      </c>
      <c r="E172" s="4">
        <v>0</v>
      </c>
      <c r="F172" s="4" t="s">
        <v>14</v>
      </c>
      <c r="G172" s="1" t="s">
        <v>808</v>
      </c>
      <c r="H172" s="1" t="s">
        <v>808</v>
      </c>
      <c r="I172" s="1" t="str">
        <f t="shared" si="6"/>
        <v>Rektörlük</v>
      </c>
      <c r="J172" s="1" t="str">
        <f t="shared" si="7"/>
        <v>Rektörlük</v>
      </c>
      <c r="K172" s="1" t="str">
        <f t="shared" si="8"/>
        <v>Rektörlük</v>
      </c>
      <c r="L172" s="1" t="s">
        <v>809</v>
      </c>
    </row>
    <row r="173" spans="1:12" x14ac:dyDescent="0.35">
      <c r="A173" s="7" t="s">
        <v>726</v>
      </c>
      <c r="B173" s="13" t="s">
        <v>3079</v>
      </c>
      <c r="C173" s="8" t="s">
        <v>19</v>
      </c>
      <c r="D173" s="28">
        <v>1</v>
      </c>
      <c r="E173" s="4">
        <v>0</v>
      </c>
      <c r="F173" s="4" t="s">
        <v>14</v>
      </c>
      <c r="G173" s="1" t="s">
        <v>808</v>
      </c>
      <c r="H173" s="1" t="s">
        <v>808</v>
      </c>
      <c r="I173" s="1" t="str">
        <f t="shared" si="6"/>
        <v>Rektörlük</v>
      </c>
      <c r="J173" s="1" t="str">
        <f t="shared" si="7"/>
        <v>Rektörlük</v>
      </c>
      <c r="K173" s="1" t="str">
        <f t="shared" si="8"/>
        <v>Rektörlük</v>
      </c>
      <c r="L173" s="1" t="s">
        <v>809</v>
      </c>
    </row>
    <row r="174" spans="1:12" x14ac:dyDescent="0.35">
      <c r="A174" s="7" t="s">
        <v>727</v>
      </c>
      <c r="B174" s="13" t="s">
        <v>3080</v>
      </c>
      <c r="C174" s="8" t="s">
        <v>19</v>
      </c>
      <c r="D174" s="28">
        <v>1</v>
      </c>
      <c r="E174" s="4">
        <v>0</v>
      </c>
      <c r="F174" s="4" t="s">
        <v>14</v>
      </c>
      <c r="G174" s="1" t="s">
        <v>808</v>
      </c>
      <c r="H174" s="1" t="s">
        <v>808</v>
      </c>
      <c r="I174" s="1" t="str">
        <f t="shared" si="6"/>
        <v>Rektörlük</v>
      </c>
      <c r="J174" s="1" t="str">
        <f t="shared" si="7"/>
        <v>Rektörlük</v>
      </c>
      <c r="K174" s="1" t="str">
        <f t="shared" si="8"/>
        <v>Rektörlük</v>
      </c>
      <c r="L174" s="1" t="s">
        <v>809</v>
      </c>
    </row>
    <row r="175" spans="1:12" x14ac:dyDescent="0.35">
      <c r="A175" s="7" t="s">
        <v>728</v>
      </c>
      <c r="B175" s="13" t="s">
        <v>3081</v>
      </c>
      <c r="C175" s="8" t="s">
        <v>19</v>
      </c>
      <c r="D175" s="28">
        <v>1</v>
      </c>
      <c r="E175" s="4">
        <v>0</v>
      </c>
      <c r="F175" s="4" t="s">
        <v>14</v>
      </c>
      <c r="G175" s="1" t="s">
        <v>808</v>
      </c>
      <c r="H175" s="1" t="s">
        <v>808</v>
      </c>
      <c r="I175" s="1" t="str">
        <f t="shared" si="6"/>
        <v>Rektörlük</v>
      </c>
      <c r="J175" s="1" t="str">
        <f t="shared" si="7"/>
        <v>Rektörlük</v>
      </c>
      <c r="K175" s="1" t="str">
        <f t="shared" si="8"/>
        <v>Rektörlük</v>
      </c>
      <c r="L175" s="1" t="s">
        <v>809</v>
      </c>
    </row>
    <row r="176" spans="1:12" x14ac:dyDescent="0.35">
      <c r="A176" s="7" t="s">
        <v>729</v>
      </c>
      <c r="B176" s="13" t="s">
        <v>3082</v>
      </c>
      <c r="C176" s="8" t="s">
        <v>19</v>
      </c>
      <c r="D176" s="28">
        <v>1</v>
      </c>
      <c r="E176" s="4">
        <v>0</v>
      </c>
      <c r="F176" s="4" t="s">
        <v>14</v>
      </c>
      <c r="G176" s="1" t="s">
        <v>808</v>
      </c>
      <c r="H176" s="1" t="s">
        <v>808</v>
      </c>
      <c r="I176" s="1" t="str">
        <f t="shared" si="6"/>
        <v>Rektörlük</v>
      </c>
      <c r="J176" s="1" t="str">
        <f t="shared" si="7"/>
        <v>Rektörlük</v>
      </c>
      <c r="K176" s="1" t="str">
        <f t="shared" si="8"/>
        <v>Rektörlük</v>
      </c>
      <c r="L176" s="1" t="s">
        <v>809</v>
      </c>
    </row>
    <row r="177" spans="1:12" x14ac:dyDescent="0.35">
      <c r="A177" s="7" t="s">
        <v>730</v>
      </c>
      <c r="B177" s="13" t="s">
        <v>3083</v>
      </c>
      <c r="C177" s="8" t="s">
        <v>19</v>
      </c>
      <c r="D177" s="28">
        <v>1</v>
      </c>
      <c r="E177" s="4">
        <v>0</v>
      </c>
      <c r="F177" s="4" t="s">
        <v>14</v>
      </c>
      <c r="G177" s="1" t="s">
        <v>808</v>
      </c>
      <c r="H177" s="1" t="s">
        <v>808</v>
      </c>
      <c r="I177" s="1" t="str">
        <f t="shared" si="6"/>
        <v>Rektörlük</v>
      </c>
      <c r="J177" s="1" t="str">
        <f t="shared" si="7"/>
        <v>Rektörlük</v>
      </c>
      <c r="K177" s="1" t="str">
        <f t="shared" si="8"/>
        <v>Rektörlük</v>
      </c>
      <c r="L177" s="1" t="s">
        <v>809</v>
      </c>
    </row>
    <row r="178" spans="1:12" x14ac:dyDescent="0.35">
      <c r="A178" s="7" t="s">
        <v>731</v>
      </c>
      <c r="B178" s="13" t="s">
        <v>3084</v>
      </c>
      <c r="C178" s="8" t="s">
        <v>19</v>
      </c>
      <c r="D178" s="28">
        <v>1</v>
      </c>
      <c r="E178" s="4">
        <v>0</v>
      </c>
      <c r="F178" s="4" t="s">
        <v>14</v>
      </c>
      <c r="G178" s="1" t="s">
        <v>808</v>
      </c>
      <c r="H178" s="1" t="s">
        <v>808</v>
      </c>
      <c r="I178" s="1" t="str">
        <f t="shared" si="6"/>
        <v>Rektörlük</v>
      </c>
      <c r="J178" s="1" t="str">
        <f t="shared" si="7"/>
        <v>Rektörlük</v>
      </c>
      <c r="K178" s="1" t="str">
        <f t="shared" si="8"/>
        <v>Rektörlük</v>
      </c>
      <c r="L178" s="1" t="s">
        <v>809</v>
      </c>
    </row>
    <row r="179" spans="1:12" x14ac:dyDescent="0.35">
      <c r="A179" s="7" t="s">
        <v>732</v>
      </c>
      <c r="B179" s="13" t="s">
        <v>3085</v>
      </c>
      <c r="C179" s="8" t="s">
        <v>19</v>
      </c>
      <c r="D179" s="28">
        <v>1</v>
      </c>
      <c r="E179" s="4">
        <v>0</v>
      </c>
      <c r="F179" s="4" t="s">
        <v>14</v>
      </c>
      <c r="G179" s="1" t="s">
        <v>808</v>
      </c>
      <c r="H179" s="1" t="s">
        <v>808</v>
      </c>
      <c r="I179" s="1" t="str">
        <f t="shared" si="6"/>
        <v>Rektörlük</v>
      </c>
      <c r="J179" s="1" t="str">
        <f t="shared" si="7"/>
        <v>Rektörlük</v>
      </c>
      <c r="K179" s="1" t="str">
        <f t="shared" si="8"/>
        <v>Rektörlük</v>
      </c>
      <c r="L179" s="1" t="s">
        <v>809</v>
      </c>
    </row>
    <row r="180" spans="1:12" x14ac:dyDescent="0.35">
      <c r="A180" s="7" t="s">
        <v>733</v>
      </c>
      <c r="B180" s="13" t="s">
        <v>3086</v>
      </c>
      <c r="C180" s="8" t="s">
        <v>19</v>
      </c>
      <c r="D180" s="28">
        <v>1</v>
      </c>
      <c r="E180" s="4">
        <v>0</v>
      </c>
      <c r="F180" s="4" t="s">
        <v>14</v>
      </c>
      <c r="G180" s="1" t="s">
        <v>808</v>
      </c>
      <c r="H180" s="1" t="s">
        <v>808</v>
      </c>
      <c r="I180" s="1" t="str">
        <f t="shared" si="6"/>
        <v>Rektörlük</v>
      </c>
      <c r="J180" s="1" t="str">
        <f t="shared" si="7"/>
        <v>Rektörlük</v>
      </c>
      <c r="K180" s="1" t="str">
        <f t="shared" si="8"/>
        <v>Rektörlük</v>
      </c>
      <c r="L180" s="1" t="s">
        <v>809</v>
      </c>
    </row>
    <row r="181" spans="1:12" x14ac:dyDescent="0.35">
      <c r="A181" s="7" t="s">
        <v>734</v>
      </c>
      <c r="B181" s="13" t="s">
        <v>3087</v>
      </c>
      <c r="C181" s="8" t="s">
        <v>19</v>
      </c>
      <c r="D181" s="28">
        <v>1</v>
      </c>
      <c r="E181" s="4">
        <v>0</v>
      </c>
      <c r="F181" s="4" t="s">
        <v>14</v>
      </c>
      <c r="G181" s="1" t="s">
        <v>808</v>
      </c>
      <c r="H181" s="1" t="s">
        <v>808</v>
      </c>
      <c r="I181" s="1" t="str">
        <f t="shared" si="6"/>
        <v>Rektörlük</v>
      </c>
      <c r="J181" s="1" t="str">
        <f t="shared" si="7"/>
        <v>Rektörlük</v>
      </c>
      <c r="K181" s="1" t="str">
        <f t="shared" si="8"/>
        <v>Rektörlük</v>
      </c>
      <c r="L181" s="1" t="s">
        <v>809</v>
      </c>
    </row>
    <row r="182" spans="1:12" x14ac:dyDescent="0.35">
      <c r="A182" s="7" t="s">
        <v>735</v>
      </c>
      <c r="B182" s="13" t="s">
        <v>3088</v>
      </c>
      <c r="C182" s="8" t="s">
        <v>19</v>
      </c>
      <c r="D182" s="28">
        <v>1</v>
      </c>
      <c r="E182" s="4">
        <v>0</v>
      </c>
      <c r="F182" s="4" t="s">
        <v>14</v>
      </c>
      <c r="G182" s="1" t="s">
        <v>808</v>
      </c>
      <c r="H182" s="1" t="s">
        <v>808</v>
      </c>
      <c r="I182" s="1" t="str">
        <f t="shared" si="6"/>
        <v>Rektörlük</v>
      </c>
      <c r="J182" s="1" t="str">
        <f t="shared" si="7"/>
        <v>Rektörlük</v>
      </c>
      <c r="K182" s="1" t="str">
        <f t="shared" si="8"/>
        <v>Rektörlük</v>
      </c>
      <c r="L182" s="1" t="s">
        <v>809</v>
      </c>
    </row>
    <row r="183" spans="1:12" x14ac:dyDescent="0.35">
      <c r="A183" s="7" t="s">
        <v>736</v>
      </c>
      <c r="B183" s="13" t="s">
        <v>3089</v>
      </c>
      <c r="C183" s="8" t="s">
        <v>19</v>
      </c>
      <c r="D183" s="28">
        <v>1</v>
      </c>
      <c r="E183" s="4">
        <v>0</v>
      </c>
      <c r="F183" s="4" t="s">
        <v>14</v>
      </c>
      <c r="G183" s="1" t="s">
        <v>808</v>
      </c>
      <c r="H183" s="1" t="s">
        <v>808</v>
      </c>
      <c r="I183" s="1" t="str">
        <f t="shared" si="6"/>
        <v>Rektörlük</v>
      </c>
      <c r="J183" s="1" t="str">
        <f t="shared" si="7"/>
        <v>Rektörlük</v>
      </c>
      <c r="K183" s="1" t="str">
        <f t="shared" si="8"/>
        <v>Rektörlük</v>
      </c>
      <c r="L183" s="1" t="s">
        <v>809</v>
      </c>
    </row>
    <row r="184" spans="1:12" x14ac:dyDescent="0.35">
      <c r="A184" s="7" t="s">
        <v>737</v>
      </c>
      <c r="B184" s="13" t="s">
        <v>3090</v>
      </c>
      <c r="C184" s="8" t="s">
        <v>19</v>
      </c>
      <c r="D184" s="28">
        <v>1</v>
      </c>
      <c r="E184" s="4">
        <v>0</v>
      </c>
      <c r="F184" s="4" t="s">
        <v>14</v>
      </c>
      <c r="G184" s="1" t="s">
        <v>808</v>
      </c>
      <c r="H184" s="1" t="s">
        <v>808</v>
      </c>
      <c r="I184" s="1" t="str">
        <f t="shared" si="6"/>
        <v>Rektörlük</v>
      </c>
      <c r="J184" s="1" t="str">
        <f t="shared" si="7"/>
        <v>Rektörlük</v>
      </c>
      <c r="K184" s="1" t="str">
        <f t="shared" si="8"/>
        <v>Rektörlük</v>
      </c>
      <c r="L184" s="1" t="s">
        <v>809</v>
      </c>
    </row>
    <row r="185" spans="1:12" x14ac:dyDescent="0.35">
      <c r="A185" s="7" t="s">
        <v>738</v>
      </c>
      <c r="B185" s="13" t="s">
        <v>3091</v>
      </c>
      <c r="C185" s="8" t="s">
        <v>19</v>
      </c>
      <c r="D185" s="28">
        <v>1</v>
      </c>
      <c r="E185" s="4">
        <v>0</v>
      </c>
      <c r="F185" s="4" t="s">
        <v>14</v>
      </c>
      <c r="G185" s="1" t="s">
        <v>808</v>
      </c>
      <c r="H185" s="1" t="s">
        <v>808</v>
      </c>
      <c r="I185" s="1" t="str">
        <f t="shared" si="6"/>
        <v>Rektörlük</v>
      </c>
      <c r="J185" s="1" t="str">
        <f t="shared" si="7"/>
        <v>Rektörlük</v>
      </c>
      <c r="K185" s="1" t="str">
        <f t="shared" si="8"/>
        <v>Rektörlük</v>
      </c>
      <c r="L185" s="1" t="s">
        <v>809</v>
      </c>
    </row>
    <row r="186" spans="1:12" x14ac:dyDescent="0.35">
      <c r="A186" s="7" t="s">
        <v>739</v>
      </c>
      <c r="B186" s="13" t="s">
        <v>3092</v>
      </c>
      <c r="C186" s="8" t="s">
        <v>19</v>
      </c>
      <c r="D186" s="28">
        <v>1</v>
      </c>
      <c r="E186" s="4">
        <v>0</v>
      </c>
      <c r="F186" s="4" t="s">
        <v>14</v>
      </c>
      <c r="G186" s="1" t="s">
        <v>808</v>
      </c>
      <c r="H186" s="1" t="s">
        <v>808</v>
      </c>
      <c r="I186" s="1" t="str">
        <f t="shared" si="6"/>
        <v>Rektörlük</v>
      </c>
      <c r="J186" s="1" t="str">
        <f t="shared" si="7"/>
        <v>Rektörlük</v>
      </c>
      <c r="K186" s="1" t="str">
        <f t="shared" si="8"/>
        <v>Rektörlük</v>
      </c>
      <c r="L186" s="1" t="s">
        <v>809</v>
      </c>
    </row>
    <row r="187" spans="1:12" x14ac:dyDescent="0.35">
      <c r="A187" s="7" t="s">
        <v>740</v>
      </c>
      <c r="B187" s="13" t="s">
        <v>3093</v>
      </c>
      <c r="C187" s="8" t="s">
        <v>19</v>
      </c>
      <c r="D187" s="28">
        <v>1</v>
      </c>
      <c r="E187" s="4">
        <v>0</v>
      </c>
      <c r="F187" s="4" t="s">
        <v>14</v>
      </c>
      <c r="G187" s="1" t="s">
        <v>808</v>
      </c>
      <c r="H187" s="1" t="s">
        <v>808</v>
      </c>
      <c r="I187" s="1" t="str">
        <f t="shared" si="6"/>
        <v>Rektörlük</v>
      </c>
      <c r="J187" s="1" t="str">
        <f t="shared" si="7"/>
        <v>Rektörlük</v>
      </c>
      <c r="K187" s="1" t="str">
        <f t="shared" si="8"/>
        <v>Rektörlük</v>
      </c>
      <c r="L187" s="1" t="s">
        <v>809</v>
      </c>
    </row>
    <row r="188" spans="1:12" x14ac:dyDescent="0.35">
      <c r="A188" s="7" t="s">
        <v>741</v>
      </c>
      <c r="B188" s="13" t="s">
        <v>3094</v>
      </c>
      <c r="C188" s="8" t="s">
        <v>19</v>
      </c>
      <c r="D188" s="28">
        <v>1</v>
      </c>
      <c r="E188" s="4">
        <v>0</v>
      </c>
      <c r="F188" s="4" t="s">
        <v>14</v>
      </c>
      <c r="G188" s="1" t="s">
        <v>808</v>
      </c>
      <c r="H188" s="1" t="s">
        <v>808</v>
      </c>
      <c r="I188" s="1" t="str">
        <f t="shared" si="6"/>
        <v>Rektörlük</v>
      </c>
      <c r="J188" s="1" t="str">
        <f t="shared" si="7"/>
        <v>Rektörlük</v>
      </c>
      <c r="K188" s="1" t="str">
        <f t="shared" si="8"/>
        <v>Rektörlük</v>
      </c>
      <c r="L188" s="1" t="s">
        <v>809</v>
      </c>
    </row>
    <row r="189" spans="1:12" x14ac:dyDescent="0.35">
      <c r="A189" s="7" t="s">
        <v>742</v>
      </c>
      <c r="B189" s="13" t="s">
        <v>3095</v>
      </c>
      <c r="C189" s="8" t="s">
        <v>19</v>
      </c>
      <c r="D189" s="28">
        <v>1</v>
      </c>
      <c r="E189" s="4">
        <v>0</v>
      </c>
      <c r="F189" s="4" t="s">
        <v>14</v>
      </c>
      <c r="G189" s="1" t="s">
        <v>808</v>
      </c>
      <c r="H189" s="1" t="s">
        <v>808</v>
      </c>
      <c r="I189" s="1" t="str">
        <f t="shared" ref="I189:I252" si="9">G189</f>
        <v>Rektörlük</v>
      </c>
      <c r="J189" s="1" t="str">
        <f t="shared" ref="J189:J252" si="10">G189</f>
        <v>Rektörlük</v>
      </c>
      <c r="K189" s="1" t="str">
        <f t="shared" ref="K189:K252" si="11">G189</f>
        <v>Rektörlük</v>
      </c>
      <c r="L189" s="1" t="s">
        <v>809</v>
      </c>
    </row>
    <row r="190" spans="1:12" x14ac:dyDescent="0.35">
      <c r="A190" s="7" t="s">
        <v>743</v>
      </c>
      <c r="B190" s="13" t="s">
        <v>3096</v>
      </c>
      <c r="C190" s="8" t="s">
        <v>19</v>
      </c>
      <c r="D190" s="28">
        <v>1</v>
      </c>
      <c r="E190" s="4">
        <v>0</v>
      </c>
      <c r="F190" s="4" t="s">
        <v>14</v>
      </c>
      <c r="G190" s="1" t="s">
        <v>808</v>
      </c>
      <c r="H190" s="1" t="s">
        <v>808</v>
      </c>
      <c r="I190" s="1" t="str">
        <f t="shared" si="9"/>
        <v>Rektörlük</v>
      </c>
      <c r="J190" s="1" t="str">
        <f t="shared" si="10"/>
        <v>Rektörlük</v>
      </c>
      <c r="K190" s="1" t="str">
        <f t="shared" si="11"/>
        <v>Rektörlük</v>
      </c>
      <c r="L190" s="1" t="s">
        <v>809</v>
      </c>
    </row>
    <row r="191" spans="1:12" x14ac:dyDescent="0.35">
      <c r="A191" s="7" t="s">
        <v>744</v>
      </c>
      <c r="B191" s="13" t="s">
        <v>3097</v>
      </c>
      <c r="C191" s="8" t="s">
        <v>19</v>
      </c>
      <c r="D191" s="28">
        <v>1</v>
      </c>
      <c r="E191" s="4">
        <v>0</v>
      </c>
      <c r="F191" s="4" t="s">
        <v>14</v>
      </c>
      <c r="G191" s="1" t="s">
        <v>808</v>
      </c>
      <c r="H191" s="1" t="s">
        <v>808</v>
      </c>
      <c r="I191" s="1" t="str">
        <f t="shared" si="9"/>
        <v>Rektörlük</v>
      </c>
      <c r="J191" s="1" t="str">
        <f t="shared" si="10"/>
        <v>Rektörlük</v>
      </c>
      <c r="K191" s="1" t="str">
        <f t="shared" si="11"/>
        <v>Rektörlük</v>
      </c>
      <c r="L191" s="1" t="s">
        <v>809</v>
      </c>
    </row>
    <row r="192" spans="1:12" x14ac:dyDescent="0.35">
      <c r="A192" s="7" t="s">
        <v>745</v>
      </c>
      <c r="B192" s="13" t="s">
        <v>3098</v>
      </c>
      <c r="C192" s="8" t="s">
        <v>19</v>
      </c>
      <c r="D192" s="28">
        <v>1</v>
      </c>
      <c r="E192" s="4">
        <v>0</v>
      </c>
      <c r="F192" s="4" t="s">
        <v>14</v>
      </c>
      <c r="G192" s="1" t="s">
        <v>808</v>
      </c>
      <c r="H192" s="1" t="s">
        <v>808</v>
      </c>
      <c r="I192" s="1" t="str">
        <f t="shared" si="9"/>
        <v>Rektörlük</v>
      </c>
      <c r="J192" s="1" t="str">
        <f t="shared" si="10"/>
        <v>Rektörlük</v>
      </c>
      <c r="K192" s="1" t="str">
        <f t="shared" si="11"/>
        <v>Rektörlük</v>
      </c>
      <c r="L192" s="1" t="s">
        <v>809</v>
      </c>
    </row>
    <row r="193" spans="1:12" x14ac:dyDescent="0.35">
      <c r="A193" s="7" t="s">
        <v>746</v>
      </c>
      <c r="B193" s="13" t="s">
        <v>3099</v>
      </c>
      <c r="C193" s="8" t="s">
        <v>19</v>
      </c>
      <c r="D193" s="28">
        <v>1</v>
      </c>
      <c r="E193" s="4">
        <v>0</v>
      </c>
      <c r="F193" s="4" t="s">
        <v>14</v>
      </c>
      <c r="G193" s="1" t="s">
        <v>808</v>
      </c>
      <c r="H193" s="1" t="s">
        <v>808</v>
      </c>
      <c r="I193" s="1" t="str">
        <f t="shared" si="9"/>
        <v>Rektörlük</v>
      </c>
      <c r="J193" s="1" t="str">
        <f t="shared" si="10"/>
        <v>Rektörlük</v>
      </c>
      <c r="K193" s="1" t="str">
        <f t="shared" si="11"/>
        <v>Rektörlük</v>
      </c>
      <c r="L193" s="1" t="s">
        <v>809</v>
      </c>
    </row>
    <row r="194" spans="1:12" x14ac:dyDescent="0.35">
      <c r="A194" s="7" t="s">
        <v>747</v>
      </c>
      <c r="B194" s="13" t="s">
        <v>3100</v>
      </c>
      <c r="C194" s="8" t="s">
        <v>19</v>
      </c>
      <c r="D194" s="28">
        <v>1</v>
      </c>
      <c r="E194" s="4">
        <v>0</v>
      </c>
      <c r="F194" s="4" t="s">
        <v>14</v>
      </c>
      <c r="G194" s="1" t="s">
        <v>808</v>
      </c>
      <c r="H194" s="1" t="s">
        <v>808</v>
      </c>
      <c r="I194" s="1" t="str">
        <f t="shared" si="9"/>
        <v>Rektörlük</v>
      </c>
      <c r="J194" s="1" t="str">
        <f t="shared" si="10"/>
        <v>Rektörlük</v>
      </c>
      <c r="K194" s="1" t="str">
        <f t="shared" si="11"/>
        <v>Rektörlük</v>
      </c>
      <c r="L194" s="1" t="s">
        <v>809</v>
      </c>
    </row>
    <row r="195" spans="1:12" x14ac:dyDescent="0.35">
      <c r="A195" s="7" t="s">
        <v>748</v>
      </c>
      <c r="B195" s="13" t="s">
        <v>3101</v>
      </c>
      <c r="C195" s="8" t="s">
        <v>19</v>
      </c>
      <c r="D195" s="28">
        <v>1</v>
      </c>
      <c r="E195" s="4">
        <v>0</v>
      </c>
      <c r="F195" s="4" t="s">
        <v>14</v>
      </c>
      <c r="G195" s="1" t="s">
        <v>808</v>
      </c>
      <c r="H195" s="1" t="s">
        <v>808</v>
      </c>
      <c r="I195" s="1" t="str">
        <f t="shared" si="9"/>
        <v>Rektörlük</v>
      </c>
      <c r="J195" s="1" t="str">
        <f t="shared" si="10"/>
        <v>Rektörlük</v>
      </c>
      <c r="K195" s="1" t="str">
        <f t="shared" si="11"/>
        <v>Rektörlük</v>
      </c>
      <c r="L195" s="1" t="s">
        <v>809</v>
      </c>
    </row>
    <row r="196" spans="1:12" x14ac:dyDescent="0.35">
      <c r="A196" s="7" t="s">
        <v>749</v>
      </c>
      <c r="B196" s="13" t="s">
        <v>3102</v>
      </c>
      <c r="C196" s="8" t="s">
        <v>19</v>
      </c>
      <c r="D196" s="28">
        <v>1</v>
      </c>
      <c r="E196" s="4">
        <v>0</v>
      </c>
      <c r="F196" s="4" t="s">
        <v>14</v>
      </c>
      <c r="G196" s="1" t="s">
        <v>808</v>
      </c>
      <c r="H196" s="1" t="s">
        <v>808</v>
      </c>
      <c r="I196" s="1" t="str">
        <f t="shared" si="9"/>
        <v>Rektörlük</v>
      </c>
      <c r="J196" s="1" t="str">
        <f t="shared" si="10"/>
        <v>Rektörlük</v>
      </c>
      <c r="K196" s="1" t="str">
        <f t="shared" si="11"/>
        <v>Rektörlük</v>
      </c>
      <c r="L196" s="1" t="s">
        <v>809</v>
      </c>
    </row>
    <row r="197" spans="1:12" x14ac:dyDescent="0.35">
      <c r="A197" s="7" t="s">
        <v>750</v>
      </c>
      <c r="B197" s="13" t="s">
        <v>3103</v>
      </c>
      <c r="C197" s="8" t="s">
        <v>19</v>
      </c>
      <c r="D197" s="28">
        <v>1</v>
      </c>
      <c r="E197" s="4">
        <v>0</v>
      </c>
      <c r="F197" s="4" t="s">
        <v>14</v>
      </c>
      <c r="G197" s="1" t="s">
        <v>808</v>
      </c>
      <c r="H197" s="1" t="s">
        <v>808</v>
      </c>
      <c r="I197" s="1" t="str">
        <f t="shared" si="9"/>
        <v>Rektörlük</v>
      </c>
      <c r="J197" s="1" t="str">
        <f t="shared" si="10"/>
        <v>Rektörlük</v>
      </c>
      <c r="K197" s="1" t="str">
        <f t="shared" si="11"/>
        <v>Rektörlük</v>
      </c>
      <c r="L197" s="1" t="s">
        <v>809</v>
      </c>
    </row>
    <row r="198" spans="1:12" x14ac:dyDescent="0.35">
      <c r="A198" s="7" t="s">
        <v>751</v>
      </c>
      <c r="B198" s="13" t="s">
        <v>3104</v>
      </c>
      <c r="C198" s="8" t="s">
        <v>19</v>
      </c>
      <c r="D198" s="28">
        <v>1</v>
      </c>
      <c r="E198" s="4">
        <v>0</v>
      </c>
      <c r="F198" s="4" t="s">
        <v>14</v>
      </c>
      <c r="G198" s="1" t="s">
        <v>808</v>
      </c>
      <c r="H198" s="1" t="s">
        <v>808</v>
      </c>
      <c r="I198" s="1" t="str">
        <f t="shared" si="9"/>
        <v>Rektörlük</v>
      </c>
      <c r="J198" s="1" t="str">
        <f t="shared" si="10"/>
        <v>Rektörlük</v>
      </c>
      <c r="K198" s="1" t="str">
        <f t="shared" si="11"/>
        <v>Rektörlük</v>
      </c>
      <c r="L198" s="1" t="s">
        <v>809</v>
      </c>
    </row>
    <row r="199" spans="1:12" x14ac:dyDescent="0.35">
      <c r="A199" s="7" t="s">
        <v>752</v>
      </c>
      <c r="B199" s="13" t="s">
        <v>3105</v>
      </c>
      <c r="C199" s="8" t="s">
        <v>19</v>
      </c>
      <c r="D199" s="28">
        <v>1</v>
      </c>
      <c r="E199" s="4">
        <v>0</v>
      </c>
      <c r="F199" s="4" t="s">
        <v>14</v>
      </c>
      <c r="G199" s="1" t="s">
        <v>808</v>
      </c>
      <c r="H199" s="1" t="s">
        <v>808</v>
      </c>
      <c r="I199" s="1" t="str">
        <f t="shared" si="9"/>
        <v>Rektörlük</v>
      </c>
      <c r="J199" s="1" t="str">
        <f t="shared" si="10"/>
        <v>Rektörlük</v>
      </c>
      <c r="K199" s="1" t="str">
        <f t="shared" si="11"/>
        <v>Rektörlük</v>
      </c>
      <c r="L199" s="1" t="s">
        <v>809</v>
      </c>
    </row>
    <row r="200" spans="1:12" x14ac:dyDescent="0.35">
      <c r="A200" s="7" t="s">
        <v>753</v>
      </c>
      <c r="B200" s="13" t="s">
        <v>3106</v>
      </c>
      <c r="C200" s="8" t="s">
        <v>19</v>
      </c>
      <c r="D200" s="28">
        <v>1</v>
      </c>
      <c r="E200" s="4">
        <v>0</v>
      </c>
      <c r="F200" s="4" t="s">
        <v>14</v>
      </c>
      <c r="G200" s="1" t="s">
        <v>808</v>
      </c>
      <c r="H200" s="1" t="s">
        <v>808</v>
      </c>
      <c r="I200" s="1" t="str">
        <f t="shared" si="9"/>
        <v>Rektörlük</v>
      </c>
      <c r="J200" s="1" t="str">
        <f t="shared" si="10"/>
        <v>Rektörlük</v>
      </c>
      <c r="K200" s="1" t="str">
        <f t="shared" si="11"/>
        <v>Rektörlük</v>
      </c>
      <c r="L200" s="1" t="s">
        <v>809</v>
      </c>
    </row>
    <row r="201" spans="1:12" x14ac:dyDescent="0.35">
      <c r="A201" s="7" t="s">
        <v>754</v>
      </c>
      <c r="B201" s="13" t="s">
        <v>3107</v>
      </c>
      <c r="C201" s="8" t="s">
        <v>19</v>
      </c>
      <c r="D201" s="28">
        <v>1</v>
      </c>
      <c r="E201" s="4">
        <v>0</v>
      </c>
      <c r="F201" s="4" t="s">
        <v>14</v>
      </c>
      <c r="G201" s="1" t="s">
        <v>808</v>
      </c>
      <c r="H201" s="1" t="s">
        <v>808</v>
      </c>
      <c r="I201" s="1" t="str">
        <f t="shared" si="9"/>
        <v>Rektörlük</v>
      </c>
      <c r="J201" s="1" t="str">
        <f t="shared" si="10"/>
        <v>Rektörlük</v>
      </c>
      <c r="K201" s="1" t="str">
        <f t="shared" si="11"/>
        <v>Rektörlük</v>
      </c>
      <c r="L201" s="1" t="s">
        <v>809</v>
      </c>
    </row>
    <row r="202" spans="1:12" x14ac:dyDescent="0.35">
      <c r="A202" s="7" t="s">
        <v>755</v>
      </c>
      <c r="B202" s="13" t="s">
        <v>3108</v>
      </c>
      <c r="C202" s="8" t="s">
        <v>19</v>
      </c>
      <c r="D202" s="28">
        <v>1</v>
      </c>
      <c r="E202" s="4">
        <v>0</v>
      </c>
      <c r="F202" s="4" t="s">
        <v>14</v>
      </c>
      <c r="G202" s="1" t="s">
        <v>808</v>
      </c>
      <c r="H202" s="1" t="s">
        <v>808</v>
      </c>
      <c r="I202" s="1" t="str">
        <f t="shared" si="9"/>
        <v>Rektörlük</v>
      </c>
      <c r="J202" s="1" t="str">
        <f t="shared" si="10"/>
        <v>Rektörlük</v>
      </c>
      <c r="K202" s="1" t="str">
        <f t="shared" si="11"/>
        <v>Rektörlük</v>
      </c>
      <c r="L202" s="1" t="s">
        <v>809</v>
      </c>
    </row>
    <row r="203" spans="1:12" x14ac:dyDescent="0.35">
      <c r="A203" s="7" t="s">
        <v>756</v>
      </c>
      <c r="B203" s="13" t="s">
        <v>3109</v>
      </c>
      <c r="C203" s="8" t="s">
        <v>19</v>
      </c>
      <c r="D203" s="28">
        <v>1</v>
      </c>
      <c r="E203" s="4">
        <v>0</v>
      </c>
      <c r="F203" s="4" t="s">
        <v>14</v>
      </c>
      <c r="G203" s="1" t="s">
        <v>808</v>
      </c>
      <c r="H203" s="1" t="s">
        <v>808</v>
      </c>
      <c r="I203" s="1" t="str">
        <f t="shared" si="9"/>
        <v>Rektörlük</v>
      </c>
      <c r="J203" s="1" t="str">
        <f t="shared" si="10"/>
        <v>Rektörlük</v>
      </c>
      <c r="K203" s="1" t="str">
        <f t="shared" si="11"/>
        <v>Rektörlük</v>
      </c>
      <c r="L203" s="1" t="s">
        <v>809</v>
      </c>
    </row>
    <row r="204" spans="1:12" x14ac:dyDescent="0.35">
      <c r="A204" s="7" t="s">
        <v>757</v>
      </c>
      <c r="B204" s="13" t="s">
        <v>3110</v>
      </c>
      <c r="C204" s="8" t="s">
        <v>19</v>
      </c>
      <c r="D204" s="28">
        <v>1</v>
      </c>
      <c r="E204" s="4">
        <v>0</v>
      </c>
      <c r="F204" s="4" t="s">
        <v>14</v>
      </c>
      <c r="G204" s="1" t="s">
        <v>808</v>
      </c>
      <c r="H204" s="1" t="s">
        <v>808</v>
      </c>
      <c r="I204" s="1" t="str">
        <f t="shared" si="9"/>
        <v>Rektörlük</v>
      </c>
      <c r="J204" s="1" t="str">
        <f t="shared" si="10"/>
        <v>Rektörlük</v>
      </c>
      <c r="K204" s="1" t="str">
        <f t="shared" si="11"/>
        <v>Rektörlük</v>
      </c>
      <c r="L204" s="1" t="s">
        <v>809</v>
      </c>
    </row>
    <row r="205" spans="1:12" x14ac:dyDescent="0.35">
      <c r="A205" s="7" t="s">
        <v>758</v>
      </c>
      <c r="B205" s="13" t="s">
        <v>3111</v>
      </c>
      <c r="C205" s="8" t="s">
        <v>19</v>
      </c>
      <c r="D205" s="28">
        <v>1</v>
      </c>
      <c r="E205" s="4">
        <v>0</v>
      </c>
      <c r="F205" s="4" t="s">
        <v>14</v>
      </c>
      <c r="G205" s="1" t="s">
        <v>808</v>
      </c>
      <c r="H205" s="1" t="s">
        <v>808</v>
      </c>
      <c r="I205" s="1" t="str">
        <f t="shared" si="9"/>
        <v>Rektörlük</v>
      </c>
      <c r="J205" s="1" t="str">
        <f t="shared" si="10"/>
        <v>Rektörlük</v>
      </c>
      <c r="K205" s="1" t="str">
        <f t="shared" si="11"/>
        <v>Rektörlük</v>
      </c>
      <c r="L205" s="1" t="s">
        <v>809</v>
      </c>
    </row>
    <row r="206" spans="1:12" x14ac:dyDescent="0.35">
      <c r="A206" s="7" t="s">
        <v>759</v>
      </c>
      <c r="B206" s="13" t="s">
        <v>3112</v>
      </c>
      <c r="C206" s="8" t="s">
        <v>19</v>
      </c>
      <c r="D206" s="28">
        <v>1</v>
      </c>
      <c r="E206" s="4">
        <v>0</v>
      </c>
      <c r="F206" s="4" t="s">
        <v>14</v>
      </c>
      <c r="G206" s="1" t="s">
        <v>808</v>
      </c>
      <c r="H206" s="1" t="s">
        <v>808</v>
      </c>
      <c r="I206" s="1" t="str">
        <f t="shared" si="9"/>
        <v>Rektörlük</v>
      </c>
      <c r="J206" s="1" t="str">
        <f t="shared" si="10"/>
        <v>Rektörlük</v>
      </c>
      <c r="K206" s="1" t="str">
        <f t="shared" si="11"/>
        <v>Rektörlük</v>
      </c>
      <c r="L206" s="1" t="s">
        <v>809</v>
      </c>
    </row>
    <row r="207" spans="1:12" x14ac:dyDescent="0.35">
      <c r="A207" s="7" t="s">
        <v>760</v>
      </c>
      <c r="B207" s="13" t="s">
        <v>3113</v>
      </c>
      <c r="C207" s="8" t="s">
        <v>19</v>
      </c>
      <c r="D207" s="28">
        <v>1</v>
      </c>
      <c r="E207" s="4">
        <v>0</v>
      </c>
      <c r="F207" s="4" t="s">
        <v>14</v>
      </c>
      <c r="G207" s="1" t="s">
        <v>808</v>
      </c>
      <c r="H207" s="1" t="s">
        <v>808</v>
      </c>
      <c r="I207" s="1" t="str">
        <f t="shared" si="9"/>
        <v>Rektörlük</v>
      </c>
      <c r="J207" s="1" t="str">
        <f t="shared" si="10"/>
        <v>Rektörlük</v>
      </c>
      <c r="K207" s="1" t="str">
        <f t="shared" si="11"/>
        <v>Rektörlük</v>
      </c>
      <c r="L207" s="1" t="s">
        <v>809</v>
      </c>
    </row>
    <row r="208" spans="1:12" x14ac:dyDescent="0.35">
      <c r="A208" s="7" t="s">
        <v>761</v>
      </c>
      <c r="B208" s="13" t="s">
        <v>3114</v>
      </c>
      <c r="C208" s="8" t="s">
        <v>19</v>
      </c>
      <c r="D208" s="28">
        <v>1</v>
      </c>
      <c r="E208" s="4">
        <v>0</v>
      </c>
      <c r="F208" s="4" t="s">
        <v>14</v>
      </c>
      <c r="G208" s="1" t="s">
        <v>808</v>
      </c>
      <c r="H208" s="1" t="s">
        <v>808</v>
      </c>
      <c r="I208" s="1" t="str">
        <f t="shared" si="9"/>
        <v>Rektörlük</v>
      </c>
      <c r="J208" s="1" t="str">
        <f t="shared" si="10"/>
        <v>Rektörlük</v>
      </c>
      <c r="K208" s="1" t="str">
        <f t="shared" si="11"/>
        <v>Rektörlük</v>
      </c>
      <c r="L208" s="1" t="s">
        <v>809</v>
      </c>
    </row>
    <row r="209" spans="1:12" x14ac:dyDescent="0.35">
      <c r="A209" s="7" t="s">
        <v>762</v>
      </c>
      <c r="B209" s="13" t="s">
        <v>3115</v>
      </c>
      <c r="C209" s="8" t="s">
        <v>19</v>
      </c>
      <c r="D209" s="28">
        <v>1</v>
      </c>
      <c r="E209" s="4">
        <v>0</v>
      </c>
      <c r="F209" s="4" t="s">
        <v>14</v>
      </c>
      <c r="G209" s="1" t="s">
        <v>808</v>
      </c>
      <c r="H209" s="1" t="s">
        <v>808</v>
      </c>
      <c r="I209" s="1" t="str">
        <f t="shared" si="9"/>
        <v>Rektörlük</v>
      </c>
      <c r="J209" s="1" t="str">
        <f t="shared" si="10"/>
        <v>Rektörlük</v>
      </c>
      <c r="K209" s="1" t="str">
        <f t="shared" si="11"/>
        <v>Rektörlük</v>
      </c>
      <c r="L209" s="1" t="s">
        <v>809</v>
      </c>
    </row>
    <row r="210" spans="1:12" x14ac:dyDescent="0.35">
      <c r="A210" s="7" t="s">
        <v>763</v>
      </c>
      <c r="B210" s="13" t="s">
        <v>3116</v>
      </c>
      <c r="C210" s="8" t="s">
        <v>19</v>
      </c>
      <c r="D210" s="28">
        <v>1</v>
      </c>
      <c r="E210" s="4">
        <v>0</v>
      </c>
      <c r="F210" s="4" t="s">
        <v>14</v>
      </c>
      <c r="G210" s="1" t="s">
        <v>808</v>
      </c>
      <c r="H210" s="1" t="s">
        <v>808</v>
      </c>
      <c r="I210" s="1" t="str">
        <f t="shared" si="9"/>
        <v>Rektörlük</v>
      </c>
      <c r="J210" s="1" t="str">
        <f t="shared" si="10"/>
        <v>Rektörlük</v>
      </c>
      <c r="K210" s="1" t="str">
        <f t="shared" si="11"/>
        <v>Rektörlük</v>
      </c>
      <c r="L210" s="1" t="s">
        <v>809</v>
      </c>
    </row>
    <row r="211" spans="1:12" x14ac:dyDescent="0.35">
      <c r="A211" s="7" t="s">
        <v>764</v>
      </c>
      <c r="B211" s="13" t="s">
        <v>3117</v>
      </c>
      <c r="C211" s="8" t="s">
        <v>19</v>
      </c>
      <c r="D211" s="28">
        <v>1</v>
      </c>
      <c r="E211" s="4">
        <v>0</v>
      </c>
      <c r="F211" s="4" t="s">
        <v>14</v>
      </c>
      <c r="G211" s="1" t="s">
        <v>808</v>
      </c>
      <c r="H211" s="1" t="s">
        <v>808</v>
      </c>
      <c r="I211" s="1" t="str">
        <f t="shared" si="9"/>
        <v>Rektörlük</v>
      </c>
      <c r="J211" s="1" t="str">
        <f t="shared" si="10"/>
        <v>Rektörlük</v>
      </c>
      <c r="K211" s="1" t="str">
        <f t="shared" si="11"/>
        <v>Rektörlük</v>
      </c>
      <c r="L211" s="1" t="s">
        <v>809</v>
      </c>
    </row>
    <row r="212" spans="1:12" x14ac:dyDescent="0.35">
      <c r="A212" s="7" t="s">
        <v>765</v>
      </c>
      <c r="B212" s="13" t="s">
        <v>3118</v>
      </c>
      <c r="C212" s="8" t="s">
        <v>19</v>
      </c>
      <c r="D212" s="28">
        <v>1</v>
      </c>
      <c r="E212" s="4">
        <v>0</v>
      </c>
      <c r="F212" s="4" t="s">
        <v>14</v>
      </c>
      <c r="G212" s="1" t="s">
        <v>808</v>
      </c>
      <c r="H212" s="1" t="s">
        <v>808</v>
      </c>
      <c r="I212" s="1" t="str">
        <f t="shared" si="9"/>
        <v>Rektörlük</v>
      </c>
      <c r="J212" s="1" t="str">
        <f t="shared" si="10"/>
        <v>Rektörlük</v>
      </c>
      <c r="K212" s="1" t="str">
        <f t="shared" si="11"/>
        <v>Rektörlük</v>
      </c>
      <c r="L212" s="1" t="s">
        <v>809</v>
      </c>
    </row>
    <row r="213" spans="1:12" x14ac:dyDescent="0.35">
      <c r="A213" s="7" t="s">
        <v>766</v>
      </c>
      <c r="B213" s="13" t="s">
        <v>3119</v>
      </c>
      <c r="C213" s="8" t="s">
        <v>19</v>
      </c>
      <c r="D213" s="28">
        <v>1</v>
      </c>
      <c r="E213" s="4">
        <v>0</v>
      </c>
      <c r="F213" s="4" t="s">
        <v>14</v>
      </c>
      <c r="G213" s="1" t="s">
        <v>808</v>
      </c>
      <c r="H213" s="1" t="s">
        <v>808</v>
      </c>
      <c r="I213" s="1" t="str">
        <f t="shared" si="9"/>
        <v>Rektörlük</v>
      </c>
      <c r="J213" s="1" t="str">
        <f t="shared" si="10"/>
        <v>Rektörlük</v>
      </c>
      <c r="K213" s="1" t="str">
        <f t="shared" si="11"/>
        <v>Rektörlük</v>
      </c>
      <c r="L213" s="1" t="s">
        <v>809</v>
      </c>
    </row>
    <row r="214" spans="1:12" x14ac:dyDescent="0.35">
      <c r="A214" s="7" t="s">
        <v>767</v>
      </c>
      <c r="B214" s="13" t="s">
        <v>3120</v>
      </c>
      <c r="C214" s="8" t="s">
        <v>19</v>
      </c>
      <c r="D214" s="28">
        <v>1</v>
      </c>
      <c r="E214" s="4">
        <v>0</v>
      </c>
      <c r="F214" s="4" t="s">
        <v>14</v>
      </c>
      <c r="G214" s="1" t="s">
        <v>808</v>
      </c>
      <c r="H214" s="1" t="s">
        <v>808</v>
      </c>
      <c r="I214" s="1" t="str">
        <f t="shared" si="9"/>
        <v>Rektörlük</v>
      </c>
      <c r="J214" s="1" t="str">
        <f t="shared" si="10"/>
        <v>Rektörlük</v>
      </c>
      <c r="K214" s="1" t="str">
        <f t="shared" si="11"/>
        <v>Rektörlük</v>
      </c>
      <c r="L214" s="1" t="s">
        <v>809</v>
      </c>
    </row>
    <row r="215" spans="1:12" x14ac:dyDescent="0.35">
      <c r="A215" s="7" t="s">
        <v>768</v>
      </c>
      <c r="B215" s="13" t="s">
        <v>3121</v>
      </c>
      <c r="C215" s="8" t="s">
        <v>19</v>
      </c>
      <c r="D215" s="28">
        <v>1</v>
      </c>
      <c r="E215" s="4">
        <v>0</v>
      </c>
      <c r="F215" s="4" t="s">
        <v>14</v>
      </c>
      <c r="G215" s="1" t="s">
        <v>808</v>
      </c>
      <c r="H215" s="1" t="s">
        <v>808</v>
      </c>
      <c r="I215" s="1" t="str">
        <f t="shared" si="9"/>
        <v>Rektörlük</v>
      </c>
      <c r="J215" s="1" t="str">
        <f t="shared" si="10"/>
        <v>Rektörlük</v>
      </c>
      <c r="K215" s="1" t="str">
        <f t="shared" si="11"/>
        <v>Rektörlük</v>
      </c>
      <c r="L215" s="1" t="s">
        <v>809</v>
      </c>
    </row>
    <row r="216" spans="1:12" x14ac:dyDescent="0.35">
      <c r="A216" s="7" t="s">
        <v>769</v>
      </c>
      <c r="B216" s="13" t="s">
        <v>3122</v>
      </c>
      <c r="C216" s="8" t="s">
        <v>19</v>
      </c>
      <c r="D216" s="28">
        <v>1</v>
      </c>
      <c r="E216" s="4">
        <v>0</v>
      </c>
      <c r="F216" s="4" t="s">
        <v>14</v>
      </c>
      <c r="G216" s="1" t="s">
        <v>808</v>
      </c>
      <c r="H216" s="1" t="s">
        <v>808</v>
      </c>
      <c r="I216" s="1" t="str">
        <f t="shared" si="9"/>
        <v>Rektörlük</v>
      </c>
      <c r="J216" s="1" t="str">
        <f t="shared" si="10"/>
        <v>Rektörlük</v>
      </c>
      <c r="K216" s="1" t="str">
        <f t="shared" si="11"/>
        <v>Rektörlük</v>
      </c>
      <c r="L216" s="1" t="s">
        <v>809</v>
      </c>
    </row>
    <row r="217" spans="1:12" x14ac:dyDescent="0.35">
      <c r="A217" s="7" t="s">
        <v>770</v>
      </c>
      <c r="B217" s="13" t="s">
        <v>3123</v>
      </c>
      <c r="C217" s="8" t="s">
        <v>19</v>
      </c>
      <c r="D217" s="28">
        <v>1</v>
      </c>
      <c r="E217" s="4">
        <v>0</v>
      </c>
      <c r="F217" s="4" t="s">
        <v>14</v>
      </c>
      <c r="G217" s="1" t="s">
        <v>808</v>
      </c>
      <c r="H217" s="1" t="s">
        <v>808</v>
      </c>
      <c r="I217" s="1" t="str">
        <f t="shared" si="9"/>
        <v>Rektörlük</v>
      </c>
      <c r="J217" s="1" t="str">
        <f t="shared" si="10"/>
        <v>Rektörlük</v>
      </c>
      <c r="K217" s="1" t="str">
        <f t="shared" si="11"/>
        <v>Rektörlük</v>
      </c>
      <c r="L217" s="1" t="s">
        <v>809</v>
      </c>
    </row>
    <row r="218" spans="1:12" x14ac:dyDescent="0.35">
      <c r="A218" s="7" t="s">
        <v>771</v>
      </c>
      <c r="B218" s="13" t="s">
        <v>3124</v>
      </c>
      <c r="C218" s="8" t="s">
        <v>19</v>
      </c>
      <c r="D218" s="28">
        <v>1</v>
      </c>
      <c r="E218" s="4">
        <v>0</v>
      </c>
      <c r="F218" s="4" t="s">
        <v>14</v>
      </c>
      <c r="G218" s="1" t="s">
        <v>808</v>
      </c>
      <c r="H218" s="1" t="s">
        <v>808</v>
      </c>
      <c r="I218" s="1" t="str">
        <f t="shared" si="9"/>
        <v>Rektörlük</v>
      </c>
      <c r="J218" s="1" t="str">
        <f t="shared" si="10"/>
        <v>Rektörlük</v>
      </c>
      <c r="K218" s="1" t="str">
        <f t="shared" si="11"/>
        <v>Rektörlük</v>
      </c>
      <c r="L218" s="1" t="s">
        <v>809</v>
      </c>
    </row>
    <row r="219" spans="1:12" x14ac:dyDescent="0.35">
      <c r="A219" s="7" t="s">
        <v>772</v>
      </c>
      <c r="B219" s="13" t="s">
        <v>3125</v>
      </c>
      <c r="C219" s="8" t="s">
        <v>19</v>
      </c>
      <c r="D219" s="28">
        <v>1</v>
      </c>
      <c r="E219" s="4">
        <v>0</v>
      </c>
      <c r="F219" s="4" t="s">
        <v>14</v>
      </c>
      <c r="G219" s="1" t="s">
        <v>808</v>
      </c>
      <c r="H219" s="1" t="s">
        <v>808</v>
      </c>
      <c r="I219" s="1" t="str">
        <f t="shared" si="9"/>
        <v>Rektörlük</v>
      </c>
      <c r="J219" s="1" t="str">
        <f t="shared" si="10"/>
        <v>Rektörlük</v>
      </c>
      <c r="K219" s="1" t="str">
        <f t="shared" si="11"/>
        <v>Rektörlük</v>
      </c>
      <c r="L219" s="1" t="s">
        <v>809</v>
      </c>
    </row>
    <row r="220" spans="1:12" x14ac:dyDescent="0.35">
      <c r="A220" s="7" t="s">
        <v>773</v>
      </c>
      <c r="B220" s="13" t="s">
        <v>3126</v>
      </c>
      <c r="C220" s="8" t="s">
        <v>19</v>
      </c>
      <c r="D220" s="28">
        <v>1</v>
      </c>
      <c r="E220" s="4">
        <v>0</v>
      </c>
      <c r="F220" s="4" t="s">
        <v>14</v>
      </c>
      <c r="G220" s="1" t="s">
        <v>808</v>
      </c>
      <c r="H220" s="1" t="s">
        <v>808</v>
      </c>
      <c r="I220" s="1" t="str">
        <f t="shared" si="9"/>
        <v>Rektörlük</v>
      </c>
      <c r="J220" s="1" t="str">
        <f t="shared" si="10"/>
        <v>Rektörlük</v>
      </c>
      <c r="K220" s="1" t="str">
        <f t="shared" si="11"/>
        <v>Rektörlük</v>
      </c>
      <c r="L220" s="1" t="s">
        <v>809</v>
      </c>
    </row>
    <row r="221" spans="1:12" x14ac:dyDescent="0.35">
      <c r="A221" s="7" t="s">
        <v>774</v>
      </c>
      <c r="B221" s="13" t="s">
        <v>3028</v>
      </c>
      <c r="C221" s="8" t="s">
        <v>19</v>
      </c>
      <c r="D221" s="28">
        <v>1</v>
      </c>
      <c r="E221" s="4">
        <v>0</v>
      </c>
      <c r="F221" s="4" t="s">
        <v>14</v>
      </c>
      <c r="G221" s="1" t="s">
        <v>808</v>
      </c>
      <c r="H221" s="1" t="s">
        <v>808</v>
      </c>
      <c r="I221" s="1" t="str">
        <f t="shared" si="9"/>
        <v>Rektörlük</v>
      </c>
      <c r="J221" s="1" t="str">
        <f t="shared" si="10"/>
        <v>Rektörlük</v>
      </c>
      <c r="K221" s="1" t="str">
        <f t="shared" si="11"/>
        <v>Rektörlük</v>
      </c>
      <c r="L221" s="1" t="s">
        <v>809</v>
      </c>
    </row>
    <row r="222" spans="1:12" x14ac:dyDescent="0.35">
      <c r="A222" s="7" t="s">
        <v>775</v>
      </c>
      <c r="B222" s="13" t="s">
        <v>3127</v>
      </c>
      <c r="C222" s="8" t="s">
        <v>19</v>
      </c>
      <c r="D222" s="28">
        <v>1</v>
      </c>
      <c r="E222" s="4">
        <v>0</v>
      </c>
      <c r="F222" s="4" t="s">
        <v>14</v>
      </c>
      <c r="G222" s="1" t="s">
        <v>808</v>
      </c>
      <c r="H222" s="1" t="s">
        <v>808</v>
      </c>
      <c r="I222" s="1" t="str">
        <f t="shared" si="9"/>
        <v>Rektörlük</v>
      </c>
      <c r="J222" s="1" t="str">
        <f t="shared" si="10"/>
        <v>Rektörlük</v>
      </c>
      <c r="K222" s="1" t="str">
        <f t="shared" si="11"/>
        <v>Rektörlük</v>
      </c>
      <c r="L222" s="1" t="s">
        <v>809</v>
      </c>
    </row>
    <row r="223" spans="1:12" x14ac:dyDescent="0.35">
      <c r="A223" s="7" t="s">
        <v>776</v>
      </c>
      <c r="B223" s="13" t="s">
        <v>3128</v>
      </c>
      <c r="C223" s="8" t="s">
        <v>19</v>
      </c>
      <c r="D223" s="28">
        <v>1</v>
      </c>
      <c r="E223" s="4">
        <v>0</v>
      </c>
      <c r="F223" s="4" t="s">
        <v>14</v>
      </c>
      <c r="G223" s="1" t="s">
        <v>808</v>
      </c>
      <c r="H223" s="1" t="s">
        <v>808</v>
      </c>
      <c r="I223" s="1" t="str">
        <f t="shared" si="9"/>
        <v>Rektörlük</v>
      </c>
      <c r="J223" s="1" t="str">
        <f t="shared" si="10"/>
        <v>Rektörlük</v>
      </c>
      <c r="K223" s="1" t="str">
        <f t="shared" si="11"/>
        <v>Rektörlük</v>
      </c>
      <c r="L223" s="1" t="s">
        <v>809</v>
      </c>
    </row>
    <row r="224" spans="1:12" x14ac:dyDescent="0.35">
      <c r="A224" s="7" t="s">
        <v>777</v>
      </c>
      <c r="B224" s="13" t="s">
        <v>3129</v>
      </c>
      <c r="C224" s="8" t="s">
        <v>19</v>
      </c>
      <c r="D224" s="28">
        <v>1</v>
      </c>
      <c r="E224" s="4">
        <v>0</v>
      </c>
      <c r="F224" s="4" t="s">
        <v>14</v>
      </c>
      <c r="G224" s="1" t="s">
        <v>808</v>
      </c>
      <c r="H224" s="1" t="s">
        <v>808</v>
      </c>
      <c r="I224" s="1" t="str">
        <f t="shared" si="9"/>
        <v>Rektörlük</v>
      </c>
      <c r="J224" s="1" t="str">
        <f t="shared" si="10"/>
        <v>Rektörlük</v>
      </c>
      <c r="K224" s="1" t="str">
        <f t="shared" si="11"/>
        <v>Rektörlük</v>
      </c>
      <c r="L224" s="1" t="s">
        <v>809</v>
      </c>
    </row>
    <row r="225" spans="1:12" x14ac:dyDescent="0.35">
      <c r="A225" s="7" t="s">
        <v>778</v>
      </c>
      <c r="B225" s="13" t="s">
        <v>3130</v>
      </c>
      <c r="C225" s="8" t="s">
        <v>19</v>
      </c>
      <c r="D225" s="28">
        <v>1</v>
      </c>
      <c r="E225" s="4">
        <v>0</v>
      </c>
      <c r="F225" s="4" t="s">
        <v>14</v>
      </c>
      <c r="G225" s="1" t="s">
        <v>808</v>
      </c>
      <c r="H225" s="1" t="s">
        <v>808</v>
      </c>
      <c r="I225" s="1" t="str">
        <f t="shared" si="9"/>
        <v>Rektörlük</v>
      </c>
      <c r="J225" s="1" t="str">
        <f t="shared" si="10"/>
        <v>Rektörlük</v>
      </c>
      <c r="K225" s="1" t="str">
        <f t="shared" si="11"/>
        <v>Rektörlük</v>
      </c>
      <c r="L225" s="1" t="s">
        <v>809</v>
      </c>
    </row>
    <row r="226" spans="1:12" x14ac:dyDescent="0.35">
      <c r="A226" s="7" t="s">
        <v>779</v>
      </c>
      <c r="B226" s="13" t="s">
        <v>3131</v>
      </c>
      <c r="C226" s="8" t="s">
        <v>19</v>
      </c>
      <c r="D226" s="28">
        <v>1</v>
      </c>
      <c r="E226" s="4">
        <v>0</v>
      </c>
      <c r="F226" s="4" t="s">
        <v>14</v>
      </c>
      <c r="G226" s="1" t="s">
        <v>808</v>
      </c>
      <c r="H226" s="1" t="s">
        <v>808</v>
      </c>
      <c r="I226" s="1" t="str">
        <f t="shared" si="9"/>
        <v>Rektörlük</v>
      </c>
      <c r="J226" s="1" t="str">
        <f t="shared" si="10"/>
        <v>Rektörlük</v>
      </c>
      <c r="K226" s="1" t="str">
        <f t="shared" si="11"/>
        <v>Rektörlük</v>
      </c>
      <c r="L226" s="1" t="s">
        <v>809</v>
      </c>
    </row>
    <row r="227" spans="1:12" x14ac:dyDescent="0.35">
      <c r="A227" s="7" t="s">
        <v>780</v>
      </c>
      <c r="B227" s="13" t="s">
        <v>3132</v>
      </c>
      <c r="C227" s="8" t="s">
        <v>19</v>
      </c>
      <c r="D227" s="28">
        <v>1</v>
      </c>
      <c r="E227" s="4">
        <v>0</v>
      </c>
      <c r="F227" s="4" t="s">
        <v>14</v>
      </c>
      <c r="G227" s="1" t="s">
        <v>808</v>
      </c>
      <c r="H227" s="1" t="s">
        <v>808</v>
      </c>
      <c r="I227" s="1" t="str">
        <f t="shared" si="9"/>
        <v>Rektörlük</v>
      </c>
      <c r="J227" s="1" t="str">
        <f t="shared" si="10"/>
        <v>Rektörlük</v>
      </c>
      <c r="K227" s="1" t="str">
        <f t="shared" si="11"/>
        <v>Rektörlük</v>
      </c>
      <c r="L227" s="1" t="s">
        <v>809</v>
      </c>
    </row>
    <row r="228" spans="1:12" x14ac:dyDescent="0.35">
      <c r="A228" s="7" t="s">
        <v>781</v>
      </c>
      <c r="B228" s="13" t="s">
        <v>3133</v>
      </c>
      <c r="C228" s="8" t="s">
        <v>19</v>
      </c>
      <c r="D228" s="28">
        <v>1</v>
      </c>
      <c r="E228" s="4">
        <v>0</v>
      </c>
      <c r="F228" s="4" t="s">
        <v>14</v>
      </c>
      <c r="G228" s="1" t="s">
        <v>808</v>
      </c>
      <c r="H228" s="1" t="s">
        <v>808</v>
      </c>
      <c r="I228" s="1" t="str">
        <f t="shared" si="9"/>
        <v>Rektörlük</v>
      </c>
      <c r="J228" s="1" t="str">
        <f t="shared" si="10"/>
        <v>Rektörlük</v>
      </c>
      <c r="K228" s="1" t="str">
        <f t="shared" si="11"/>
        <v>Rektörlük</v>
      </c>
      <c r="L228" s="1" t="s">
        <v>809</v>
      </c>
    </row>
    <row r="229" spans="1:12" x14ac:dyDescent="0.35">
      <c r="A229" s="7" t="s">
        <v>782</v>
      </c>
      <c r="B229" s="13" t="s">
        <v>3134</v>
      </c>
      <c r="C229" s="8" t="s">
        <v>19</v>
      </c>
      <c r="D229" s="28">
        <v>1</v>
      </c>
      <c r="E229" s="4">
        <v>0</v>
      </c>
      <c r="F229" s="4" t="s">
        <v>14</v>
      </c>
      <c r="G229" s="1" t="s">
        <v>808</v>
      </c>
      <c r="H229" s="1" t="s">
        <v>808</v>
      </c>
      <c r="I229" s="1" t="str">
        <f t="shared" si="9"/>
        <v>Rektörlük</v>
      </c>
      <c r="J229" s="1" t="str">
        <f t="shared" si="10"/>
        <v>Rektörlük</v>
      </c>
      <c r="K229" s="1" t="str">
        <f t="shared" si="11"/>
        <v>Rektörlük</v>
      </c>
      <c r="L229" s="1" t="s">
        <v>809</v>
      </c>
    </row>
    <row r="230" spans="1:12" x14ac:dyDescent="0.35">
      <c r="A230" s="7" t="s">
        <v>783</v>
      </c>
      <c r="B230" s="13" t="s">
        <v>3135</v>
      </c>
      <c r="C230" s="8" t="s">
        <v>19</v>
      </c>
      <c r="D230" s="28">
        <v>1</v>
      </c>
      <c r="E230" s="4">
        <v>0</v>
      </c>
      <c r="F230" s="4" t="s">
        <v>14</v>
      </c>
      <c r="G230" s="1" t="s">
        <v>808</v>
      </c>
      <c r="H230" s="1" t="s">
        <v>808</v>
      </c>
      <c r="I230" s="1" t="str">
        <f t="shared" si="9"/>
        <v>Rektörlük</v>
      </c>
      <c r="J230" s="1" t="str">
        <f t="shared" si="10"/>
        <v>Rektörlük</v>
      </c>
      <c r="K230" s="1" t="str">
        <f t="shared" si="11"/>
        <v>Rektörlük</v>
      </c>
      <c r="L230" s="1" t="s">
        <v>809</v>
      </c>
    </row>
    <row r="231" spans="1:12" x14ac:dyDescent="0.35">
      <c r="A231" s="7" t="s">
        <v>784</v>
      </c>
      <c r="B231" s="13" t="s">
        <v>3136</v>
      </c>
      <c r="C231" s="8" t="s">
        <v>19</v>
      </c>
      <c r="D231" s="28">
        <v>1</v>
      </c>
      <c r="E231" s="4">
        <v>0</v>
      </c>
      <c r="F231" s="4" t="s">
        <v>14</v>
      </c>
      <c r="G231" s="1" t="s">
        <v>808</v>
      </c>
      <c r="H231" s="1" t="s">
        <v>808</v>
      </c>
      <c r="I231" s="1" t="str">
        <f t="shared" si="9"/>
        <v>Rektörlük</v>
      </c>
      <c r="J231" s="1" t="str">
        <f t="shared" si="10"/>
        <v>Rektörlük</v>
      </c>
      <c r="K231" s="1" t="str">
        <f t="shared" si="11"/>
        <v>Rektörlük</v>
      </c>
      <c r="L231" s="1" t="s">
        <v>809</v>
      </c>
    </row>
    <row r="232" spans="1:12" x14ac:dyDescent="0.35">
      <c r="A232" s="7" t="s">
        <v>785</v>
      </c>
      <c r="B232" s="13" t="s">
        <v>3137</v>
      </c>
      <c r="C232" s="8" t="s">
        <v>19</v>
      </c>
      <c r="D232" s="28">
        <v>1</v>
      </c>
      <c r="E232" s="4">
        <v>0</v>
      </c>
      <c r="F232" s="4" t="s">
        <v>14</v>
      </c>
      <c r="G232" s="1" t="s">
        <v>808</v>
      </c>
      <c r="H232" s="1" t="s">
        <v>808</v>
      </c>
      <c r="I232" s="1" t="str">
        <f t="shared" si="9"/>
        <v>Rektörlük</v>
      </c>
      <c r="J232" s="1" t="str">
        <f t="shared" si="10"/>
        <v>Rektörlük</v>
      </c>
      <c r="K232" s="1" t="str">
        <f t="shared" si="11"/>
        <v>Rektörlük</v>
      </c>
      <c r="L232" s="1" t="s">
        <v>809</v>
      </c>
    </row>
    <row r="233" spans="1:12" x14ac:dyDescent="0.35">
      <c r="A233" s="7" t="s">
        <v>786</v>
      </c>
      <c r="B233" s="13" t="s">
        <v>3138</v>
      </c>
      <c r="C233" s="8" t="s">
        <v>19</v>
      </c>
      <c r="D233" s="28">
        <v>1</v>
      </c>
      <c r="E233" s="4">
        <v>0</v>
      </c>
      <c r="F233" s="4" t="s">
        <v>14</v>
      </c>
      <c r="G233" s="1" t="s">
        <v>808</v>
      </c>
      <c r="H233" s="1" t="s">
        <v>808</v>
      </c>
      <c r="I233" s="1" t="str">
        <f t="shared" si="9"/>
        <v>Rektörlük</v>
      </c>
      <c r="J233" s="1" t="str">
        <f t="shared" si="10"/>
        <v>Rektörlük</v>
      </c>
      <c r="K233" s="1" t="str">
        <f t="shared" si="11"/>
        <v>Rektörlük</v>
      </c>
      <c r="L233" s="1" t="s">
        <v>809</v>
      </c>
    </row>
    <row r="234" spans="1:12" x14ac:dyDescent="0.35">
      <c r="A234" s="7" t="s">
        <v>787</v>
      </c>
      <c r="B234" s="13" t="s">
        <v>3139</v>
      </c>
      <c r="C234" s="8" t="s">
        <v>19</v>
      </c>
      <c r="D234" s="28">
        <v>1</v>
      </c>
      <c r="E234" s="4">
        <v>0</v>
      </c>
      <c r="F234" s="4" t="s">
        <v>14</v>
      </c>
      <c r="G234" s="1" t="s">
        <v>808</v>
      </c>
      <c r="H234" s="1" t="s">
        <v>808</v>
      </c>
      <c r="I234" s="1" t="str">
        <f t="shared" si="9"/>
        <v>Rektörlük</v>
      </c>
      <c r="J234" s="1" t="str">
        <f t="shared" si="10"/>
        <v>Rektörlük</v>
      </c>
      <c r="K234" s="1" t="str">
        <f t="shared" si="11"/>
        <v>Rektörlük</v>
      </c>
      <c r="L234" s="1" t="s">
        <v>809</v>
      </c>
    </row>
    <row r="235" spans="1:12" x14ac:dyDescent="0.35">
      <c r="A235" s="7" t="s">
        <v>788</v>
      </c>
      <c r="B235" s="13" t="s">
        <v>3140</v>
      </c>
      <c r="C235" s="8" t="s">
        <v>19</v>
      </c>
      <c r="D235" s="28">
        <v>1</v>
      </c>
      <c r="E235" s="4">
        <v>0</v>
      </c>
      <c r="F235" s="4" t="s">
        <v>14</v>
      </c>
      <c r="G235" s="1" t="s">
        <v>808</v>
      </c>
      <c r="H235" s="1" t="s">
        <v>808</v>
      </c>
      <c r="I235" s="1" t="str">
        <f t="shared" si="9"/>
        <v>Rektörlük</v>
      </c>
      <c r="J235" s="1" t="str">
        <f t="shared" si="10"/>
        <v>Rektörlük</v>
      </c>
      <c r="K235" s="1" t="str">
        <f t="shared" si="11"/>
        <v>Rektörlük</v>
      </c>
      <c r="L235" s="1" t="s">
        <v>809</v>
      </c>
    </row>
    <row r="236" spans="1:12" x14ac:dyDescent="0.35">
      <c r="A236" s="7" t="s">
        <v>789</v>
      </c>
      <c r="B236" s="13" t="s">
        <v>3141</v>
      </c>
      <c r="C236" s="8" t="s">
        <v>19</v>
      </c>
      <c r="D236" s="28">
        <v>1</v>
      </c>
      <c r="E236" s="4">
        <v>0</v>
      </c>
      <c r="F236" s="4" t="s">
        <v>14</v>
      </c>
      <c r="G236" s="1" t="s">
        <v>808</v>
      </c>
      <c r="H236" s="1" t="s">
        <v>808</v>
      </c>
      <c r="I236" s="1" t="str">
        <f t="shared" si="9"/>
        <v>Rektörlük</v>
      </c>
      <c r="J236" s="1" t="str">
        <f t="shared" si="10"/>
        <v>Rektörlük</v>
      </c>
      <c r="K236" s="1" t="str">
        <f t="shared" si="11"/>
        <v>Rektörlük</v>
      </c>
      <c r="L236" s="1" t="s">
        <v>809</v>
      </c>
    </row>
    <row r="237" spans="1:12" x14ac:dyDescent="0.35">
      <c r="A237" s="7" t="s">
        <v>790</v>
      </c>
      <c r="B237" s="13" t="s">
        <v>3142</v>
      </c>
      <c r="C237" s="8" t="s">
        <v>19</v>
      </c>
      <c r="D237" s="28">
        <v>1</v>
      </c>
      <c r="E237" s="4">
        <v>0</v>
      </c>
      <c r="F237" s="4" t="s">
        <v>14</v>
      </c>
      <c r="G237" s="1" t="s">
        <v>808</v>
      </c>
      <c r="H237" s="1" t="s">
        <v>808</v>
      </c>
      <c r="I237" s="1" t="str">
        <f t="shared" si="9"/>
        <v>Rektörlük</v>
      </c>
      <c r="J237" s="1" t="str">
        <f t="shared" si="10"/>
        <v>Rektörlük</v>
      </c>
      <c r="K237" s="1" t="str">
        <f t="shared" si="11"/>
        <v>Rektörlük</v>
      </c>
      <c r="L237" s="1" t="s">
        <v>809</v>
      </c>
    </row>
    <row r="238" spans="1:12" x14ac:dyDescent="0.35">
      <c r="A238" s="7" t="s">
        <v>791</v>
      </c>
      <c r="B238" s="13" t="s">
        <v>3143</v>
      </c>
      <c r="C238" s="8" t="s">
        <v>19</v>
      </c>
      <c r="D238" s="28">
        <v>1</v>
      </c>
      <c r="E238" s="4">
        <v>0</v>
      </c>
      <c r="F238" s="4" t="s">
        <v>14</v>
      </c>
      <c r="G238" s="1" t="s">
        <v>808</v>
      </c>
      <c r="H238" s="1" t="s">
        <v>808</v>
      </c>
      <c r="I238" s="1" t="str">
        <f t="shared" si="9"/>
        <v>Rektörlük</v>
      </c>
      <c r="J238" s="1" t="str">
        <f t="shared" si="10"/>
        <v>Rektörlük</v>
      </c>
      <c r="K238" s="1" t="str">
        <f t="shared" si="11"/>
        <v>Rektörlük</v>
      </c>
      <c r="L238" s="1" t="s">
        <v>809</v>
      </c>
    </row>
    <row r="239" spans="1:12" x14ac:dyDescent="0.35">
      <c r="A239" s="7" t="s">
        <v>792</v>
      </c>
      <c r="B239" s="35" t="s">
        <v>3144</v>
      </c>
      <c r="C239" s="8" t="s">
        <v>19</v>
      </c>
      <c r="D239" s="28">
        <v>1</v>
      </c>
      <c r="E239" s="4">
        <v>0</v>
      </c>
      <c r="F239" s="4" t="s">
        <v>14</v>
      </c>
      <c r="G239" s="1" t="s">
        <v>808</v>
      </c>
      <c r="H239" s="1" t="s">
        <v>808</v>
      </c>
      <c r="I239" s="1" t="str">
        <f t="shared" si="9"/>
        <v>Rektörlük</v>
      </c>
      <c r="J239" s="1" t="str">
        <f t="shared" si="10"/>
        <v>Rektörlük</v>
      </c>
      <c r="K239" s="1" t="str">
        <f t="shared" si="11"/>
        <v>Rektörlük</v>
      </c>
      <c r="L239" s="1" t="s">
        <v>809</v>
      </c>
    </row>
    <row r="240" spans="1:12" x14ac:dyDescent="0.35">
      <c r="A240" s="7" t="s">
        <v>793</v>
      </c>
      <c r="B240" s="13" t="s">
        <v>3145</v>
      </c>
      <c r="C240" s="8" t="s">
        <v>19</v>
      </c>
      <c r="D240" s="28">
        <v>1</v>
      </c>
      <c r="E240" s="4">
        <v>0</v>
      </c>
      <c r="F240" s="4" t="s">
        <v>14</v>
      </c>
      <c r="G240" s="1" t="s">
        <v>808</v>
      </c>
      <c r="H240" s="1" t="s">
        <v>808</v>
      </c>
      <c r="I240" s="1" t="str">
        <f t="shared" si="9"/>
        <v>Rektörlük</v>
      </c>
      <c r="J240" s="1" t="str">
        <f t="shared" si="10"/>
        <v>Rektörlük</v>
      </c>
      <c r="K240" s="1" t="str">
        <f t="shared" si="11"/>
        <v>Rektörlük</v>
      </c>
      <c r="L240" s="1" t="s">
        <v>809</v>
      </c>
    </row>
    <row r="241" spans="1:12" x14ac:dyDescent="0.35">
      <c r="A241" s="7" t="s">
        <v>794</v>
      </c>
      <c r="B241" s="13" t="s">
        <v>3146</v>
      </c>
      <c r="C241" s="8" t="s">
        <v>19</v>
      </c>
      <c r="D241" s="28">
        <v>1</v>
      </c>
      <c r="E241" s="4">
        <v>0</v>
      </c>
      <c r="F241" s="4" t="s">
        <v>14</v>
      </c>
      <c r="G241" s="1" t="s">
        <v>808</v>
      </c>
      <c r="H241" s="1" t="s">
        <v>808</v>
      </c>
      <c r="I241" s="1" t="str">
        <f t="shared" si="9"/>
        <v>Rektörlük</v>
      </c>
      <c r="J241" s="1" t="str">
        <f t="shared" si="10"/>
        <v>Rektörlük</v>
      </c>
      <c r="K241" s="1" t="str">
        <f t="shared" si="11"/>
        <v>Rektörlük</v>
      </c>
      <c r="L241" s="1" t="s">
        <v>809</v>
      </c>
    </row>
    <row r="242" spans="1:12" x14ac:dyDescent="0.35">
      <c r="A242" s="7" t="s">
        <v>795</v>
      </c>
      <c r="B242" s="13" t="s">
        <v>3147</v>
      </c>
      <c r="C242" s="8" t="s">
        <v>19</v>
      </c>
      <c r="D242" s="28">
        <v>1</v>
      </c>
      <c r="E242" s="4">
        <v>0</v>
      </c>
      <c r="F242" s="4" t="s">
        <v>14</v>
      </c>
      <c r="G242" s="1" t="s">
        <v>808</v>
      </c>
      <c r="H242" s="1" t="s">
        <v>808</v>
      </c>
      <c r="I242" s="1" t="str">
        <f t="shared" si="9"/>
        <v>Rektörlük</v>
      </c>
      <c r="J242" s="1" t="str">
        <f t="shared" si="10"/>
        <v>Rektörlük</v>
      </c>
      <c r="K242" s="1" t="str">
        <f t="shared" si="11"/>
        <v>Rektörlük</v>
      </c>
      <c r="L242" s="1" t="s">
        <v>809</v>
      </c>
    </row>
    <row r="243" spans="1:12" x14ac:dyDescent="0.35">
      <c r="A243" s="7" t="s">
        <v>796</v>
      </c>
      <c r="B243" s="13" t="s">
        <v>3148</v>
      </c>
      <c r="C243" s="8" t="s">
        <v>19</v>
      </c>
      <c r="D243" s="28">
        <v>1</v>
      </c>
      <c r="E243" s="4">
        <v>0</v>
      </c>
      <c r="F243" s="4" t="s">
        <v>14</v>
      </c>
      <c r="G243" s="1" t="s">
        <v>808</v>
      </c>
      <c r="H243" s="1" t="s">
        <v>808</v>
      </c>
      <c r="I243" s="1" t="str">
        <f t="shared" si="9"/>
        <v>Rektörlük</v>
      </c>
      <c r="J243" s="1" t="str">
        <f t="shared" si="10"/>
        <v>Rektörlük</v>
      </c>
      <c r="K243" s="1" t="str">
        <f t="shared" si="11"/>
        <v>Rektörlük</v>
      </c>
      <c r="L243" s="1" t="s">
        <v>809</v>
      </c>
    </row>
    <row r="244" spans="1:12" x14ac:dyDescent="0.35">
      <c r="A244" s="7" t="s">
        <v>797</v>
      </c>
      <c r="B244" s="13" t="s">
        <v>3149</v>
      </c>
      <c r="C244" s="8" t="s">
        <v>19</v>
      </c>
      <c r="D244" s="28">
        <v>1</v>
      </c>
      <c r="E244" s="4">
        <v>0</v>
      </c>
      <c r="F244" s="4" t="s">
        <v>14</v>
      </c>
      <c r="G244" s="1" t="s">
        <v>808</v>
      </c>
      <c r="H244" s="1" t="s">
        <v>808</v>
      </c>
      <c r="I244" s="1" t="str">
        <f t="shared" si="9"/>
        <v>Rektörlük</v>
      </c>
      <c r="J244" s="1" t="str">
        <f t="shared" si="10"/>
        <v>Rektörlük</v>
      </c>
      <c r="K244" s="1" t="str">
        <f t="shared" si="11"/>
        <v>Rektörlük</v>
      </c>
      <c r="L244" s="1" t="s">
        <v>809</v>
      </c>
    </row>
    <row r="245" spans="1:12" x14ac:dyDescent="0.35">
      <c r="A245" s="7" t="s">
        <v>798</v>
      </c>
      <c r="B245" s="13" t="s">
        <v>3150</v>
      </c>
      <c r="C245" s="8" t="s">
        <v>19</v>
      </c>
      <c r="D245" s="28">
        <v>1</v>
      </c>
      <c r="E245" s="4">
        <v>0</v>
      </c>
      <c r="F245" s="4" t="s">
        <v>14</v>
      </c>
      <c r="G245" s="1" t="s">
        <v>808</v>
      </c>
      <c r="H245" s="1" t="s">
        <v>808</v>
      </c>
      <c r="I245" s="1" t="str">
        <f t="shared" si="9"/>
        <v>Rektörlük</v>
      </c>
      <c r="J245" s="1" t="str">
        <f t="shared" si="10"/>
        <v>Rektörlük</v>
      </c>
      <c r="K245" s="1" t="str">
        <f t="shared" si="11"/>
        <v>Rektörlük</v>
      </c>
      <c r="L245" s="1" t="s">
        <v>809</v>
      </c>
    </row>
    <row r="246" spans="1:12" x14ac:dyDescent="0.35">
      <c r="A246" s="7" t="s">
        <v>799</v>
      </c>
      <c r="B246" s="13" t="s">
        <v>3151</v>
      </c>
      <c r="C246" s="8" t="s">
        <v>19</v>
      </c>
      <c r="D246" s="28">
        <v>1</v>
      </c>
      <c r="E246" s="4">
        <v>0</v>
      </c>
      <c r="F246" s="4" t="s">
        <v>14</v>
      </c>
      <c r="G246" s="1" t="s">
        <v>808</v>
      </c>
      <c r="H246" s="1" t="s">
        <v>808</v>
      </c>
      <c r="I246" s="1" t="str">
        <f t="shared" si="9"/>
        <v>Rektörlük</v>
      </c>
      <c r="J246" s="1" t="str">
        <f t="shared" si="10"/>
        <v>Rektörlük</v>
      </c>
      <c r="K246" s="1" t="str">
        <f t="shared" si="11"/>
        <v>Rektörlük</v>
      </c>
      <c r="L246" s="1" t="s">
        <v>809</v>
      </c>
    </row>
    <row r="247" spans="1:12" x14ac:dyDescent="0.35">
      <c r="A247" s="7" t="s">
        <v>800</v>
      </c>
      <c r="B247" s="13" t="s">
        <v>3152</v>
      </c>
      <c r="C247" s="8" t="s">
        <v>19</v>
      </c>
      <c r="D247" s="28">
        <v>1</v>
      </c>
      <c r="E247" s="4">
        <v>0</v>
      </c>
      <c r="F247" s="4" t="s">
        <v>14</v>
      </c>
      <c r="G247" s="1" t="s">
        <v>808</v>
      </c>
      <c r="H247" s="1" t="s">
        <v>808</v>
      </c>
      <c r="I247" s="1" t="str">
        <f t="shared" si="9"/>
        <v>Rektörlük</v>
      </c>
      <c r="J247" s="1" t="str">
        <f t="shared" si="10"/>
        <v>Rektörlük</v>
      </c>
      <c r="K247" s="1" t="str">
        <f t="shared" si="11"/>
        <v>Rektörlük</v>
      </c>
      <c r="L247" s="1" t="s">
        <v>809</v>
      </c>
    </row>
    <row r="248" spans="1:12" x14ac:dyDescent="0.35">
      <c r="A248" s="7" t="s">
        <v>801</v>
      </c>
      <c r="B248" s="13" t="s">
        <v>3153</v>
      </c>
      <c r="C248" s="8" t="s">
        <v>19</v>
      </c>
      <c r="D248" s="28">
        <v>1</v>
      </c>
      <c r="E248" s="4">
        <v>0</v>
      </c>
      <c r="F248" s="4" t="s">
        <v>14</v>
      </c>
      <c r="G248" s="1" t="s">
        <v>808</v>
      </c>
      <c r="H248" s="1" t="s">
        <v>808</v>
      </c>
      <c r="I248" s="1" t="str">
        <f t="shared" si="9"/>
        <v>Rektörlük</v>
      </c>
      <c r="J248" s="1" t="str">
        <f t="shared" si="10"/>
        <v>Rektörlük</v>
      </c>
      <c r="K248" s="1" t="str">
        <f t="shared" si="11"/>
        <v>Rektörlük</v>
      </c>
      <c r="L248" s="1" t="s">
        <v>809</v>
      </c>
    </row>
    <row r="249" spans="1:12" x14ac:dyDescent="0.35">
      <c r="A249" s="7" t="s">
        <v>802</v>
      </c>
      <c r="B249" s="13" t="s">
        <v>3154</v>
      </c>
      <c r="C249" s="8" t="s">
        <v>19</v>
      </c>
      <c r="D249" s="28">
        <v>1</v>
      </c>
      <c r="E249" s="4">
        <v>0</v>
      </c>
      <c r="F249" s="4" t="s">
        <v>14</v>
      </c>
      <c r="G249" s="1" t="s">
        <v>808</v>
      </c>
      <c r="H249" s="1" t="s">
        <v>808</v>
      </c>
      <c r="I249" s="1" t="str">
        <f t="shared" si="9"/>
        <v>Rektörlük</v>
      </c>
      <c r="J249" s="1" t="str">
        <f t="shared" si="10"/>
        <v>Rektörlük</v>
      </c>
      <c r="K249" s="1" t="str">
        <f t="shared" si="11"/>
        <v>Rektörlük</v>
      </c>
      <c r="L249" s="1" t="s">
        <v>809</v>
      </c>
    </row>
    <row r="250" spans="1:12" x14ac:dyDescent="0.35">
      <c r="A250" s="7" t="s">
        <v>803</v>
      </c>
      <c r="B250" s="35" t="s">
        <v>3155</v>
      </c>
      <c r="C250" s="8" t="s">
        <v>19</v>
      </c>
      <c r="D250" s="28">
        <v>1</v>
      </c>
      <c r="E250" s="4">
        <v>0</v>
      </c>
      <c r="F250" s="4" t="s">
        <v>14</v>
      </c>
      <c r="G250" s="1" t="s">
        <v>808</v>
      </c>
      <c r="H250" s="1" t="s">
        <v>808</v>
      </c>
      <c r="I250" s="1" t="str">
        <f t="shared" si="9"/>
        <v>Rektörlük</v>
      </c>
      <c r="J250" s="1" t="str">
        <f t="shared" si="10"/>
        <v>Rektörlük</v>
      </c>
      <c r="K250" s="1" t="str">
        <f t="shared" si="11"/>
        <v>Rektörlük</v>
      </c>
      <c r="L250" s="1" t="s">
        <v>809</v>
      </c>
    </row>
    <row r="251" spans="1:12" x14ac:dyDescent="0.35">
      <c r="A251" s="7" t="s">
        <v>804</v>
      </c>
      <c r="B251" s="13" t="s">
        <v>3156</v>
      </c>
      <c r="C251" s="8" t="s">
        <v>19</v>
      </c>
      <c r="D251" s="28">
        <v>1</v>
      </c>
      <c r="E251" s="4">
        <v>0</v>
      </c>
      <c r="F251" s="4" t="s">
        <v>14</v>
      </c>
      <c r="G251" s="1" t="s">
        <v>808</v>
      </c>
      <c r="H251" s="1" t="s">
        <v>808</v>
      </c>
      <c r="I251" s="1" t="str">
        <f t="shared" si="9"/>
        <v>Rektörlük</v>
      </c>
      <c r="J251" s="1" t="str">
        <f t="shared" si="10"/>
        <v>Rektörlük</v>
      </c>
      <c r="K251" s="1" t="str">
        <f t="shared" si="11"/>
        <v>Rektörlük</v>
      </c>
      <c r="L251" s="1" t="s">
        <v>809</v>
      </c>
    </row>
    <row r="252" spans="1:12" x14ac:dyDescent="0.35">
      <c r="A252" s="7" t="s">
        <v>805</v>
      </c>
      <c r="B252" s="13" t="s">
        <v>3157</v>
      </c>
      <c r="C252" s="8" t="s">
        <v>19</v>
      </c>
      <c r="D252" s="28">
        <v>1</v>
      </c>
      <c r="E252" s="4">
        <v>0</v>
      </c>
      <c r="F252" s="4" t="s">
        <v>14</v>
      </c>
      <c r="G252" s="1" t="s">
        <v>808</v>
      </c>
      <c r="H252" s="1" t="s">
        <v>808</v>
      </c>
      <c r="I252" s="1" t="str">
        <f t="shared" si="9"/>
        <v>Rektörlük</v>
      </c>
      <c r="J252" s="1" t="str">
        <f t="shared" si="10"/>
        <v>Rektörlük</v>
      </c>
      <c r="K252" s="1" t="str">
        <f t="shared" si="11"/>
        <v>Rektörlük</v>
      </c>
      <c r="L252" s="1" t="s">
        <v>809</v>
      </c>
    </row>
    <row r="253" spans="1:12" x14ac:dyDescent="0.35">
      <c r="A253" s="7" t="s">
        <v>806</v>
      </c>
      <c r="B253" s="13" t="s">
        <v>3158</v>
      </c>
      <c r="C253" s="8" t="s">
        <v>19</v>
      </c>
      <c r="D253" s="28">
        <v>1</v>
      </c>
      <c r="E253" s="4">
        <v>0</v>
      </c>
      <c r="F253" s="4" t="s">
        <v>14</v>
      </c>
      <c r="G253" s="1" t="s">
        <v>808</v>
      </c>
      <c r="H253" s="1" t="s">
        <v>808</v>
      </c>
      <c r="I253" s="1" t="str">
        <f>G253</f>
        <v>Rektörlük</v>
      </c>
      <c r="J253" s="1" t="str">
        <f>G253</f>
        <v>Rektörlük</v>
      </c>
      <c r="K253" s="1" t="str">
        <f>G253</f>
        <v>Rektörlük</v>
      </c>
      <c r="L253" s="1" t="s">
        <v>809</v>
      </c>
    </row>
    <row r="254" spans="1:12" x14ac:dyDescent="0.35">
      <c r="A254" s="7" t="s">
        <v>852</v>
      </c>
      <c r="B254" s="13" t="s">
        <v>3104</v>
      </c>
      <c r="C254" s="8" t="s">
        <v>19</v>
      </c>
      <c r="D254" s="28">
        <v>1</v>
      </c>
      <c r="E254" s="4">
        <v>0</v>
      </c>
      <c r="F254" s="4" t="s">
        <v>14</v>
      </c>
      <c r="G254" s="1" t="s">
        <v>808</v>
      </c>
      <c r="H254" s="1" t="s">
        <v>808</v>
      </c>
      <c r="I254" s="1" t="str">
        <f t="shared" ref="I254:I317" si="12">G254</f>
        <v>Rektörlük</v>
      </c>
      <c r="J254" s="1" t="str">
        <f t="shared" ref="J254:J317" si="13">G254</f>
        <v>Rektörlük</v>
      </c>
      <c r="K254" s="1" t="str">
        <f t="shared" ref="K254:K317" si="14">G254</f>
        <v>Rektörlük</v>
      </c>
      <c r="L254" s="1" t="s">
        <v>809</v>
      </c>
    </row>
    <row r="255" spans="1:12" x14ac:dyDescent="0.35">
      <c r="A255" s="7" t="s">
        <v>853</v>
      </c>
      <c r="B255" s="35" t="s">
        <v>3159</v>
      </c>
      <c r="C255" s="8" t="s">
        <v>19</v>
      </c>
      <c r="D255" s="28">
        <v>1</v>
      </c>
      <c r="E255" s="4">
        <v>0</v>
      </c>
      <c r="F255" s="4" t="s">
        <v>14</v>
      </c>
      <c r="G255" s="1" t="s">
        <v>808</v>
      </c>
      <c r="H255" s="1" t="s">
        <v>808</v>
      </c>
      <c r="I255" s="1" t="str">
        <f t="shared" si="12"/>
        <v>Rektörlük</v>
      </c>
      <c r="J255" s="1" t="str">
        <f t="shared" si="13"/>
        <v>Rektörlük</v>
      </c>
      <c r="K255" s="1" t="str">
        <f t="shared" si="14"/>
        <v>Rektörlük</v>
      </c>
      <c r="L255" s="1" t="s">
        <v>809</v>
      </c>
    </row>
    <row r="256" spans="1:12" x14ac:dyDescent="0.35">
      <c r="A256" s="7" t="s">
        <v>854</v>
      </c>
      <c r="B256" s="13" t="s">
        <v>3160</v>
      </c>
      <c r="C256" s="8" t="s">
        <v>19</v>
      </c>
      <c r="D256" s="28">
        <v>1</v>
      </c>
      <c r="E256" s="4">
        <v>0</v>
      </c>
      <c r="F256" s="4" t="s">
        <v>14</v>
      </c>
      <c r="G256" s="1" t="s">
        <v>808</v>
      </c>
      <c r="H256" s="1" t="s">
        <v>808</v>
      </c>
      <c r="I256" s="1" t="str">
        <f t="shared" si="12"/>
        <v>Rektörlük</v>
      </c>
      <c r="J256" s="1" t="str">
        <f t="shared" si="13"/>
        <v>Rektörlük</v>
      </c>
      <c r="K256" s="1" t="str">
        <f t="shared" si="14"/>
        <v>Rektörlük</v>
      </c>
      <c r="L256" s="1" t="s">
        <v>809</v>
      </c>
    </row>
    <row r="257" spans="1:12" x14ac:dyDescent="0.35">
      <c r="A257" s="7" t="s">
        <v>855</v>
      </c>
      <c r="B257" s="13" t="s">
        <v>3161</v>
      </c>
      <c r="C257" s="8" t="s">
        <v>19</v>
      </c>
      <c r="D257" s="28">
        <v>1</v>
      </c>
      <c r="E257" s="4">
        <v>0</v>
      </c>
      <c r="F257" s="4" t="s">
        <v>14</v>
      </c>
      <c r="G257" s="1" t="s">
        <v>808</v>
      </c>
      <c r="H257" s="1" t="s">
        <v>808</v>
      </c>
      <c r="I257" s="1" t="str">
        <f t="shared" si="12"/>
        <v>Rektörlük</v>
      </c>
      <c r="J257" s="1" t="str">
        <f t="shared" si="13"/>
        <v>Rektörlük</v>
      </c>
      <c r="K257" s="1" t="str">
        <f t="shared" si="14"/>
        <v>Rektörlük</v>
      </c>
      <c r="L257" s="1" t="s">
        <v>809</v>
      </c>
    </row>
    <row r="258" spans="1:12" x14ac:dyDescent="0.35">
      <c r="A258" s="7" t="s">
        <v>856</v>
      </c>
      <c r="B258" s="13" t="s">
        <v>3162</v>
      </c>
      <c r="C258" s="8" t="s">
        <v>19</v>
      </c>
      <c r="D258" s="28">
        <v>1</v>
      </c>
      <c r="E258" s="4">
        <v>0</v>
      </c>
      <c r="F258" s="4" t="s">
        <v>14</v>
      </c>
      <c r="G258" s="1" t="s">
        <v>808</v>
      </c>
      <c r="H258" s="1" t="s">
        <v>808</v>
      </c>
      <c r="I258" s="1" t="str">
        <f t="shared" si="12"/>
        <v>Rektörlük</v>
      </c>
      <c r="J258" s="1" t="str">
        <f t="shared" si="13"/>
        <v>Rektörlük</v>
      </c>
      <c r="K258" s="1" t="str">
        <f t="shared" si="14"/>
        <v>Rektörlük</v>
      </c>
      <c r="L258" s="1" t="s">
        <v>809</v>
      </c>
    </row>
    <row r="259" spans="1:12" x14ac:dyDescent="0.35">
      <c r="A259" s="7" t="s">
        <v>857</v>
      </c>
      <c r="B259" s="13" t="s">
        <v>3163</v>
      </c>
      <c r="C259" s="8" t="s">
        <v>19</v>
      </c>
      <c r="D259" s="28">
        <v>1</v>
      </c>
      <c r="E259" s="4">
        <v>0</v>
      </c>
      <c r="F259" s="4" t="s">
        <v>14</v>
      </c>
      <c r="G259" s="1" t="s">
        <v>808</v>
      </c>
      <c r="H259" s="1" t="s">
        <v>808</v>
      </c>
      <c r="I259" s="1" t="str">
        <f t="shared" si="12"/>
        <v>Rektörlük</v>
      </c>
      <c r="J259" s="1" t="str">
        <f t="shared" si="13"/>
        <v>Rektörlük</v>
      </c>
      <c r="K259" s="1" t="str">
        <f t="shared" si="14"/>
        <v>Rektörlük</v>
      </c>
      <c r="L259" s="1" t="s">
        <v>809</v>
      </c>
    </row>
    <row r="260" spans="1:12" x14ac:dyDescent="0.35">
      <c r="A260" s="7" t="s">
        <v>858</v>
      </c>
      <c r="B260" s="35" t="s">
        <v>3164</v>
      </c>
      <c r="C260" s="8" t="s">
        <v>19</v>
      </c>
      <c r="D260" s="28">
        <v>1</v>
      </c>
      <c r="E260" s="4">
        <v>0</v>
      </c>
      <c r="F260" s="4" t="s">
        <v>14</v>
      </c>
      <c r="G260" s="1" t="s">
        <v>808</v>
      </c>
      <c r="H260" s="1" t="s">
        <v>808</v>
      </c>
      <c r="I260" s="1" t="str">
        <f t="shared" si="12"/>
        <v>Rektörlük</v>
      </c>
      <c r="J260" s="1" t="str">
        <f t="shared" si="13"/>
        <v>Rektörlük</v>
      </c>
      <c r="K260" s="1" t="str">
        <f t="shared" si="14"/>
        <v>Rektörlük</v>
      </c>
      <c r="L260" s="1" t="s">
        <v>809</v>
      </c>
    </row>
    <row r="261" spans="1:12" x14ac:dyDescent="0.35">
      <c r="A261" s="7" t="s">
        <v>859</v>
      </c>
      <c r="B261" s="13" t="s">
        <v>3165</v>
      </c>
      <c r="C261" s="8" t="s">
        <v>19</v>
      </c>
      <c r="D261" s="28">
        <v>1</v>
      </c>
      <c r="E261" s="4">
        <v>0</v>
      </c>
      <c r="F261" s="4" t="s">
        <v>14</v>
      </c>
      <c r="G261" s="1" t="s">
        <v>808</v>
      </c>
      <c r="H261" s="1" t="s">
        <v>808</v>
      </c>
      <c r="I261" s="1" t="str">
        <f t="shared" si="12"/>
        <v>Rektörlük</v>
      </c>
      <c r="J261" s="1" t="str">
        <f t="shared" si="13"/>
        <v>Rektörlük</v>
      </c>
      <c r="K261" s="1" t="str">
        <f t="shared" si="14"/>
        <v>Rektörlük</v>
      </c>
      <c r="L261" s="1" t="s">
        <v>809</v>
      </c>
    </row>
    <row r="262" spans="1:12" x14ac:dyDescent="0.35">
      <c r="A262" s="7" t="s">
        <v>860</v>
      </c>
      <c r="B262" s="13" t="s">
        <v>3106</v>
      </c>
      <c r="C262" s="8" t="s">
        <v>19</v>
      </c>
      <c r="D262" s="28">
        <v>1</v>
      </c>
      <c r="E262" s="4">
        <v>0</v>
      </c>
      <c r="F262" s="4" t="s">
        <v>14</v>
      </c>
      <c r="G262" s="1" t="s">
        <v>808</v>
      </c>
      <c r="H262" s="1" t="s">
        <v>808</v>
      </c>
      <c r="I262" s="1" t="str">
        <f t="shared" si="12"/>
        <v>Rektörlük</v>
      </c>
      <c r="J262" s="1" t="str">
        <f t="shared" si="13"/>
        <v>Rektörlük</v>
      </c>
      <c r="K262" s="1" t="str">
        <f t="shared" si="14"/>
        <v>Rektörlük</v>
      </c>
      <c r="L262" s="1" t="s">
        <v>809</v>
      </c>
    </row>
    <row r="263" spans="1:12" x14ac:dyDescent="0.35">
      <c r="A263" s="7" t="s">
        <v>861</v>
      </c>
      <c r="B263" s="13" t="s">
        <v>3166</v>
      </c>
      <c r="C263" s="8" t="s">
        <v>19</v>
      </c>
      <c r="D263" s="28">
        <v>1</v>
      </c>
      <c r="E263" s="4">
        <v>0</v>
      </c>
      <c r="F263" s="4" t="s">
        <v>14</v>
      </c>
      <c r="G263" s="1" t="s">
        <v>808</v>
      </c>
      <c r="H263" s="1" t="s">
        <v>808</v>
      </c>
      <c r="I263" s="1" t="str">
        <f t="shared" si="12"/>
        <v>Rektörlük</v>
      </c>
      <c r="J263" s="1" t="str">
        <f t="shared" si="13"/>
        <v>Rektörlük</v>
      </c>
      <c r="K263" s="1" t="str">
        <f t="shared" si="14"/>
        <v>Rektörlük</v>
      </c>
      <c r="L263" s="1" t="s">
        <v>809</v>
      </c>
    </row>
    <row r="264" spans="1:12" x14ac:dyDescent="0.35">
      <c r="A264" s="7" t="s">
        <v>862</v>
      </c>
      <c r="B264" s="13" t="s">
        <v>3167</v>
      </c>
      <c r="C264" s="8" t="s">
        <v>19</v>
      </c>
      <c r="D264" s="28">
        <v>1</v>
      </c>
      <c r="E264" s="4">
        <v>0</v>
      </c>
      <c r="F264" s="4" t="s">
        <v>14</v>
      </c>
      <c r="G264" s="1" t="s">
        <v>808</v>
      </c>
      <c r="H264" s="1" t="s">
        <v>808</v>
      </c>
      <c r="I264" s="1" t="str">
        <f t="shared" si="12"/>
        <v>Rektörlük</v>
      </c>
      <c r="J264" s="1" t="str">
        <f t="shared" si="13"/>
        <v>Rektörlük</v>
      </c>
      <c r="K264" s="1" t="str">
        <f t="shared" si="14"/>
        <v>Rektörlük</v>
      </c>
      <c r="L264" s="1" t="s">
        <v>809</v>
      </c>
    </row>
    <row r="265" spans="1:12" x14ac:dyDescent="0.35">
      <c r="A265" s="7" t="s">
        <v>863</v>
      </c>
      <c r="B265" s="35" t="s">
        <v>3168</v>
      </c>
      <c r="C265" s="8" t="s">
        <v>19</v>
      </c>
      <c r="D265" s="28">
        <v>1</v>
      </c>
      <c r="E265" s="4">
        <v>0</v>
      </c>
      <c r="F265" s="4" t="s">
        <v>14</v>
      </c>
      <c r="G265" s="1" t="s">
        <v>808</v>
      </c>
      <c r="H265" s="1" t="s">
        <v>808</v>
      </c>
      <c r="I265" s="1" t="str">
        <f t="shared" si="12"/>
        <v>Rektörlük</v>
      </c>
      <c r="J265" s="1" t="str">
        <f t="shared" si="13"/>
        <v>Rektörlük</v>
      </c>
      <c r="K265" s="1" t="str">
        <f t="shared" si="14"/>
        <v>Rektörlük</v>
      </c>
      <c r="L265" s="1" t="s">
        <v>809</v>
      </c>
    </row>
    <row r="266" spans="1:12" x14ac:dyDescent="0.35">
      <c r="A266" s="7" t="s">
        <v>864</v>
      </c>
      <c r="B266" s="13" t="s">
        <v>3169</v>
      </c>
      <c r="C266" s="8" t="s">
        <v>19</v>
      </c>
      <c r="D266" s="28">
        <v>1</v>
      </c>
      <c r="E266" s="4">
        <v>0</v>
      </c>
      <c r="F266" s="4" t="s">
        <v>14</v>
      </c>
      <c r="G266" s="1" t="s">
        <v>808</v>
      </c>
      <c r="H266" s="1" t="s">
        <v>808</v>
      </c>
      <c r="I266" s="1" t="str">
        <f t="shared" si="12"/>
        <v>Rektörlük</v>
      </c>
      <c r="J266" s="1" t="str">
        <f t="shared" si="13"/>
        <v>Rektörlük</v>
      </c>
      <c r="K266" s="1" t="str">
        <f t="shared" si="14"/>
        <v>Rektörlük</v>
      </c>
      <c r="L266" s="1" t="s">
        <v>809</v>
      </c>
    </row>
    <row r="267" spans="1:12" x14ac:dyDescent="0.35">
      <c r="A267" s="7" t="s">
        <v>865</v>
      </c>
      <c r="B267" s="13" t="s">
        <v>3170</v>
      </c>
      <c r="C267" s="8" t="s">
        <v>19</v>
      </c>
      <c r="D267" s="28">
        <v>1</v>
      </c>
      <c r="E267" s="4">
        <v>0</v>
      </c>
      <c r="F267" s="4" t="s">
        <v>14</v>
      </c>
      <c r="G267" s="1" t="s">
        <v>808</v>
      </c>
      <c r="H267" s="1" t="s">
        <v>808</v>
      </c>
      <c r="I267" s="1" t="str">
        <f t="shared" si="12"/>
        <v>Rektörlük</v>
      </c>
      <c r="J267" s="1" t="str">
        <f t="shared" si="13"/>
        <v>Rektörlük</v>
      </c>
      <c r="K267" s="1" t="str">
        <f t="shared" si="14"/>
        <v>Rektörlük</v>
      </c>
      <c r="L267" s="1" t="s">
        <v>809</v>
      </c>
    </row>
    <row r="268" spans="1:12" x14ac:dyDescent="0.35">
      <c r="A268" s="7" t="s">
        <v>866</v>
      </c>
      <c r="B268" s="13" t="s">
        <v>3105</v>
      </c>
      <c r="C268" s="8" t="s">
        <v>19</v>
      </c>
      <c r="D268" s="28">
        <v>1</v>
      </c>
      <c r="E268" s="4">
        <v>0</v>
      </c>
      <c r="F268" s="4" t="s">
        <v>14</v>
      </c>
      <c r="G268" s="1" t="s">
        <v>808</v>
      </c>
      <c r="H268" s="1" t="s">
        <v>808</v>
      </c>
      <c r="I268" s="1" t="str">
        <f t="shared" si="12"/>
        <v>Rektörlük</v>
      </c>
      <c r="J268" s="1" t="str">
        <f t="shared" si="13"/>
        <v>Rektörlük</v>
      </c>
      <c r="K268" s="1" t="str">
        <f t="shared" si="14"/>
        <v>Rektörlük</v>
      </c>
      <c r="L268" s="1" t="s">
        <v>809</v>
      </c>
    </row>
    <row r="269" spans="1:12" x14ac:dyDescent="0.35">
      <c r="A269" s="7" t="s">
        <v>867</v>
      </c>
      <c r="B269" s="13" t="s">
        <v>3171</v>
      </c>
      <c r="C269" s="8" t="s">
        <v>19</v>
      </c>
      <c r="D269" s="28">
        <v>1</v>
      </c>
      <c r="E269" s="4">
        <v>0</v>
      </c>
      <c r="F269" s="4" t="s">
        <v>14</v>
      </c>
      <c r="G269" s="1" t="s">
        <v>808</v>
      </c>
      <c r="H269" s="1" t="s">
        <v>808</v>
      </c>
      <c r="I269" s="1" t="str">
        <f t="shared" si="12"/>
        <v>Rektörlük</v>
      </c>
      <c r="J269" s="1" t="str">
        <f t="shared" si="13"/>
        <v>Rektörlük</v>
      </c>
      <c r="K269" s="1" t="str">
        <f t="shared" si="14"/>
        <v>Rektörlük</v>
      </c>
      <c r="L269" s="1" t="s">
        <v>809</v>
      </c>
    </row>
    <row r="270" spans="1:12" x14ac:dyDescent="0.35">
      <c r="A270" s="7" t="s">
        <v>868</v>
      </c>
      <c r="B270" s="35" t="s">
        <v>3172</v>
      </c>
      <c r="C270" s="8" t="s">
        <v>19</v>
      </c>
      <c r="D270" s="28">
        <v>1</v>
      </c>
      <c r="E270" s="4">
        <v>0</v>
      </c>
      <c r="F270" s="4" t="s">
        <v>14</v>
      </c>
      <c r="G270" s="1" t="s">
        <v>808</v>
      </c>
      <c r="H270" s="1" t="s">
        <v>808</v>
      </c>
      <c r="I270" s="1" t="str">
        <f t="shared" si="12"/>
        <v>Rektörlük</v>
      </c>
      <c r="J270" s="1" t="str">
        <f t="shared" si="13"/>
        <v>Rektörlük</v>
      </c>
      <c r="K270" s="1" t="str">
        <f t="shared" si="14"/>
        <v>Rektörlük</v>
      </c>
      <c r="L270" s="1" t="s">
        <v>809</v>
      </c>
    </row>
    <row r="271" spans="1:12" x14ac:dyDescent="0.35">
      <c r="A271" s="7" t="s">
        <v>869</v>
      </c>
      <c r="B271" s="13" t="s">
        <v>3173</v>
      </c>
      <c r="C271" s="8" t="s">
        <v>19</v>
      </c>
      <c r="D271" s="28">
        <v>1</v>
      </c>
      <c r="E271" s="4">
        <v>0</v>
      </c>
      <c r="F271" s="4" t="s">
        <v>14</v>
      </c>
      <c r="G271" s="1" t="s">
        <v>808</v>
      </c>
      <c r="H271" s="1" t="s">
        <v>808</v>
      </c>
      <c r="I271" s="1" t="str">
        <f t="shared" si="12"/>
        <v>Rektörlük</v>
      </c>
      <c r="J271" s="1" t="str">
        <f t="shared" si="13"/>
        <v>Rektörlük</v>
      </c>
      <c r="K271" s="1" t="str">
        <f t="shared" si="14"/>
        <v>Rektörlük</v>
      </c>
      <c r="L271" s="1" t="s">
        <v>809</v>
      </c>
    </row>
    <row r="272" spans="1:12" x14ac:dyDescent="0.35">
      <c r="A272" s="7" t="s">
        <v>870</v>
      </c>
      <c r="B272" s="13" t="s">
        <v>3174</v>
      </c>
      <c r="C272" s="8" t="s">
        <v>19</v>
      </c>
      <c r="D272" s="28">
        <v>1</v>
      </c>
      <c r="E272" s="4">
        <v>0</v>
      </c>
      <c r="F272" s="4" t="s">
        <v>14</v>
      </c>
      <c r="G272" s="1" t="s">
        <v>808</v>
      </c>
      <c r="H272" s="1" t="s">
        <v>808</v>
      </c>
      <c r="I272" s="1" t="str">
        <f t="shared" si="12"/>
        <v>Rektörlük</v>
      </c>
      <c r="J272" s="1" t="str">
        <f t="shared" si="13"/>
        <v>Rektörlük</v>
      </c>
      <c r="K272" s="1" t="str">
        <f t="shared" si="14"/>
        <v>Rektörlük</v>
      </c>
      <c r="L272" s="1" t="s">
        <v>809</v>
      </c>
    </row>
    <row r="273" spans="1:12" x14ac:dyDescent="0.35">
      <c r="A273" s="7" t="s">
        <v>871</v>
      </c>
      <c r="B273" s="13" t="s">
        <v>3175</v>
      </c>
      <c r="C273" s="8" t="s">
        <v>19</v>
      </c>
      <c r="D273" s="28">
        <v>1</v>
      </c>
      <c r="E273" s="4">
        <v>0</v>
      </c>
      <c r="F273" s="4" t="s">
        <v>14</v>
      </c>
      <c r="G273" s="1" t="s">
        <v>808</v>
      </c>
      <c r="H273" s="1" t="s">
        <v>808</v>
      </c>
      <c r="I273" s="1" t="str">
        <f t="shared" si="12"/>
        <v>Rektörlük</v>
      </c>
      <c r="J273" s="1" t="str">
        <f t="shared" si="13"/>
        <v>Rektörlük</v>
      </c>
      <c r="K273" s="1" t="str">
        <f t="shared" si="14"/>
        <v>Rektörlük</v>
      </c>
      <c r="L273" s="1" t="s">
        <v>809</v>
      </c>
    </row>
    <row r="274" spans="1:12" x14ac:dyDescent="0.35">
      <c r="A274" s="7" t="s">
        <v>872</v>
      </c>
      <c r="B274" s="13" t="s">
        <v>3176</v>
      </c>
      <c r="C274" s="8" t="s">
        <v>19</v>
      </c>
      <c r="D274" s="28">
        <v>1</v>
      </c>
      <c r="E274" s="4">
        <v>0</v>
      </c>
      <c r="F274" s="4" t="s">
        <v>14</v>
      </c>
      <c r="G274" s="1" t="s">
        <v>808</v>
      </c>
      <c r="H274" s="1" t="s">
        <v>808</v>
      </c>
      <c r="I274" s="1" t="str">
        <f t="shared" si="12"/>
        <v>Rektörlük</v>
      </c>
      <c r="J274" s="1" t="str">
        <f t="shared" si="13"/>
        <v>Rektörlük</v>
      </c>
      <c r="K274" s="1" t="str">
        <f t="shared" si="14"/>
        <v>Rektörlük</v>
      </c>
      <c r="L274" s="1" t="s">
        <v>809</v>
      </c>
    </row>
    <row r="275" spans="1:12" x14ac:dyDescent="0.35">
      <c r="A275" s="7" t="s">
        <v>873</v>
      </c>
      <c r="B275" s="35" t="s">
        <v>3177</v>
      </c>
      <c r="C275" s="8" t="s">
        <v>19</v>
      </c>
      <c r="D275" s="28">
        <v>1</v>
      </c>
      <c r="E275" s="4">
        <v>0</v>
      </c>
      <c r="F275" s="4" t="s">
        <v>14</v>
      </c>
      <c r="G275" s="1" t="s">
        <v>808</v>
      </c>
      <c r="H275" s="1" t="s">
        <v>808</v>
      </c>
      <c r="I275" s="1" t="str">
        <f t="shared" si="12"/>
        <v>Rektörlük</v>
      </c>
      <c r="J275" s="1" t="str">
        <f t="shared" si="13"/>
        <v>Rektörlük</v>
      </c>
      <c r="K275" s="1" t="str">
        <f t="shared" si="14"/>
        <v>Rektörlük</v>
      </c>
      <c r="L275" s="1" t="s">
        <v>809</v>
      </c>
    </row>
    <row r="276" spans="1:12" x14ac:dyDescent="0.35">
      <c r="A276" s="7" t="s">
        <v>874</v>
      </c>
      <c r="B276" s="13" t="s">
        <v>3178</v>
      </c>
      <c r="C276" s="8" t="s">
        <v>19</v>
      </c>
      <c r="D276" s="28">
        <v>1</v>
      </c>
      <c r="E276" s="4">
        <v>0</v>
      </c>
      <c r="F276" s="4" t="s">
        <v>14</v>
      </c>
      <c r="G276" s="1" t="s">
        <v>808</v>
      </c>
      <c r="H276" s="1" t="s">
        <v>808</v>
      </c>
      <c r="I276" s="1" t="str">
        <f t="shared" si="12"/>
        <v>Rektörlük</v>
      </c>
      <c r="J276" s="1" t="str">
        <f t="shared" si="13"/>
        <v>Rektörlük</v>
      </c>
      <c r="K276" s="1" t="str">
        <f t="shared" si="14"/>
        <v>Rektörlük</v>
      </c>
      <c r="L276" s="1" t="s">
        <v>809</v>
      </c>
    </row>
    <row r="277" spans="1:12" x14ac:dyDescent="0.35">
      <c r="A277" s="7" t="s">
        <v>875</v>
      </c>
      <c r="B277" s="13" t="s">
        <v>3179</v>
      </c>
      <c r="C277" s="8" t="s">
        <v>19</v>
      </c>
      <c r="D277" s="28">
        <v>1</v>
      </c>
      <c r="E277" s="4">
        <v>0</v>
      </c>
      <c r="F277" s="4" t="s">
        <v>14</v>
      </c>
      <c r="G277" s="1" t="s">
        <v>808</v>
      </c>
      <c r="H277" s="1" t="s">
        <v>808</v>
      </c>
      <c r="I277" s="1" t="str">
        <f t="shared" si="12"/>
        <v>Rektörlük</v>
      </c>
      <c r="J277" s="1" t="str">
        <f t="shared" si="13"/>
        <v>Rektörlük</v>
      </c>
      <c r="K277" s="1" t="str">
        <f t="shared" si="14"/>
        <v>Rektörlük</v>
      </c>
      <c r="L277" s="1" t="s">
        <v>809</v>
      </c>
    </row>
    <row r="278" spans="1:12" x14ac:dyDescent="0.35">
      <c r="A278" s="7" t="s">
        <v>876</v>
      </c>
      <c r="B278" s="13" t="s">
        <v>3180</v>
      </c>
      <c r="C278" s="8" t="s">
        <v>19</v>
      </c>
      <c r="D278" s="28">
        <v>1</v>
      </c>
      <c r="E278" s="4">
        <v>0</v>
      </c>
      <c r="F278" s="4" t="s">
        <v>14</v>
      </c>
      <c r="G278" s="1" t="s">
        <v>808</v>
      </c>
      <c r="H278" s="1" t="s">
        <v>808</v>
      </c>
      <c r="I278" s="1" t="str">
        <f t="shared" si="12"/>
        <v>Rektörlük</v>
      </c>
      <c r="J278" s="1" t="str">
        <f t="shared" si="13"/>
        <v>Rektörlük</v>
      </c>
      <c r="K278" s="1" t="str">
        <f t="shared" si="14"/>
        <v>Rektörlük</v>
      </c>
      <c r="L278" s="1" t="s">
        <v>809</v>
      </c>
    </row>
    <row r="279" spans="1:12" x14ac:dyDescent="0.35">
      <c r="A279" s="7" t="s">
        <v>877</v>
      </c>
      <c r="B279" s="13" t="s">
        <v>3181</v>
      </c>
      <c r="C279" s="8" t="s">
        <v>19</v>
      </c>
      <c r="D279" s="28">
        <v>1</v>
      </c>
      <c r="E279" s="4">
        <v>0</v>
      </c>
      <c r="F279" s="4" t="s">
        <v>14</v>
      </c>
      <c r="G279" s="1" t="s">
        <v>808</v>
      </c>
      <c r="H279" s="1" t="s">
        <v>808</v>
      </c>
      <c r="I279" s="1" t="str">
        <f t="shared" si="12"/>
        <v>Rektörlük</v>
      </c>
      <c r="J279" s="1" t="str">
        <f t="shared" si="13"/>
        <v>Rektörlük</v>
      </c>
      <c r="K279" s="1" t="str">
        <f t="shared" si="14"/>
        <v>Rektörlük</v>
      </c>
      <c r="L279" s="1" t="s">
        <v>809</v>
      </c>
    </row>
    <row r="280" spans="1:12" x14ac:dyDescent="0.35">
      <c r="A280" s="7" t="s">
        <v>878</v>
      </c>
      <c r="B280" s="35" t="s">
        <v>3182</v>
      </c>
      <c r="C280" s="8" t="s">
        <v>19</v>
      </c>
      <c r="D280" s="28">
        <v>1</v>
      </c>
      <c r="E280" s="4">
        <v>0</v>
      </c>
      <c r="F280" s="4" t="s">
        <v>14</v>
      </c>
      <c r="G280" s="1" t="s">
        <v>808</v>
      </c>
      <c r="H280" s="1" t="s">
        <v>808</v>
      </c>
      <c r="I280" s="1" t="str">
        <f t="shared" si="12"/>
        <v>Rektörlük</v>
      </c>
      <c r="J280" s="1" t="str">
        <f t="shared" si="13"/>
        <v>Rektörlük</v>
      </c>
      <c r="K280" s="1" t="str">
        <f t="shared" si="14"/>
        <v>Rektörlük</v>
      </c>
      <c r="L280" s="1" t="s">
        <v>809</v>
      </c>
    </row>
    <row r="281" spans="1:12" x14ac:dyDescent="0.35">
      <c r="A281" s="7" t="s">
        <v>879</v>
      </c>
      <c r="B281" s="13" t="s">
        <v>3183</v>
      </c>
      <c r="C281" s="8" t="s">
        <v>19</v>
      </c>
      <c r="D281" s="28">
        <v>1</v>
      </c>
      <c r="E281" s="4">
        <v>0</v>
      </c>
      <c r="F281" s="4" t="s">
        <v>14</v>
      </c>
      <c r="G281" s="1" t="s">
        <v>808</v>
      </c>
      <c r="H281" s="1" t="s">
        <v>808</v>
      </c>
      <c r="I281" s="1" t="str">
        <f t="shared" si="12"/>
        <v>Rektörlük</v>
      </c>
      <c r="J281" s="1" t="str">
        <f t="shared" si="13"/>
        <v>Rektörlük</v>
      </c>
      <c r="K281" s="1" t="str">
        <f t="shared" si="14"/>
        <v>Rektörlük</v>
      </c>
      <c r="L281" s="1" t="s">
        <v>809</v>
      </c>
    </row>
    <row r="282" spans="1:12" x14ac:dyDescent="0.35">
      <c r="A282" s="7" t="s">
        <v>880</v>
      </c>
      <c r="B282" s="13" t="s">
        <v>3184</v>
      </c>
      <c r="C282" s="8" t="s">
        <v>19</v>
      </c>
      <c r="D282" s="28">
        <v>1</v>
      </c>
      <c r="E282" s="4">
        <v>0</v>
      </c>
      <c r="F282" s="4" t="s">
        <v>14</v>
      </c>
      <c r="G282" s="1" t="s">
        <v>808</v>
      </c>
      <c r="H282" s="1" t="s">
        <v>808</v>
      </c>
      <c r="I282" s="1" t="str">
        <f t="shared" si="12"/>
        <v>Rektörlük</v>
      </c>
      <c r="J282" s="1" t="str">
        <f t="shared" si="13"/>
        <v>Rektörlük</v>
      </c>
      <c r="K282" s="1" t="str">
        <f t="shared" si="14"/>
        <v>Rektörlük</v>
      </c>
      <c r="L282" s="1" t="s">
        <v>809</v>
      </c>
    </row>
    <row r="283" spans="1:12" x14ac:dyDescent="0.35">
      <c r="A283" s="7" t="s">
        <v>881</v>
      </c>
      <c r="B283" s="13" t="s">
        <v>3185</v>
      </c>
      <c r="C283" s="8" t="s">
        <v>19</v>
      </c>
      <c r="D283" s="28">
        <v>1</v>
      </c>
      <c r="E283" s="4">
        <v>0</v>
      </c>
      <c r="F283" s="4" t="s">
        <v>14</v>
      </c>
      <c r="G283" s="1" t="s">
        <v>808</v>
      </c>
      <c r="H283" s="1" t="s">
        <v>808</v>
      </c>
      <c r="I283" s="1" t="str">
        <f t="shared" si="12"/>
        <v>Rektörlük</v>
      </c>
      <c r="J283" s="1" t="str">
        <f t="shared" si="13"/>
        <v>Rektörlük</v>
      </c>
      <c r="K283" s="1" t="str">
        <f t="shared" si="14"/>
        <v>Rektörlük</v>
      </c>
      <c r="L283" s="1" t="s">
        <v>809</v>
      </c>
    </row>
    <row r="284" spans="1:12" x14ac:dyDescent="0.35">
      <c r="A284" s="7" t="s">
        <v>882</v>
      </c>
      <c r="B284" s="13" t="s">
        <v>3186</v>
      </c>
      <c r="C284" s="8" t="s">
        <v>19</v>
      </c>
      <c r="D284" s="28">
        <v>1</v>
      </c>
      <c r="E284" s="4">
        <v>0</v>
      </c>
      <c r="F284" s="4" t="s">
        <v>14</v>
      </c>
      <c r="G284" s="1" t="s">
        <v>808</v>
      </c>
      <c r="H284" s="1" t="s">
        <v>808</v>
      </c>
      <c r="I284" s="1" t="str">
        <f t="shared" si="12"/>
        <v>Rektörlük</v>
      </c>
      <c r="J284" s="1" t="str">
        <f t="shared" si="13"/>
        <v>Rektörlük</v>
      </c>
      <c r="K284" s="1" t="str">
        <f t="shared" si="14"/>
        <v>Rektörlük</v>
      </c>
      <c r="L284" s="1" t="s">
        <v>809</v>
      </c>
    </row>
    <row r="285" spans="1:12" x14ac:dyDescent="0.35">
      <c r="A285" s="7" t="s">
        <v>883</v>
      </c>
      <c r="B285" s="35" t="s">
        <v>3187</v>
      </c>
      <c r="C285" s="8" t="s">
        <v>19</v>
      </c>
      <c r="D285" s="28">
        <v>1</v>
      </c>
      <c r="E285" s="4">
        <v>0</v>
      </c>
      <c r="F285" s="4" t="s">
        <v>14</v>
      </c>
      <c r="G285" s="1" t="s">
        <v>808</v>
      </c>
      <c r="H285" s="1" t="s">
        <v>808</v>
      </c>
      <c r="I285" s="1" t="str">
        <f t="shared" si="12"/>
        <v>Rektörlük</v>
      </c>
      <c r="J285" s="1" t="str">
        <f t="shared" si="13"/>
        <v>Rektörlük</v>
      </c>
      <c r="K285" s="1" t="str">
        <f t="shared" si="14"/>
        <v>Rektörlük</v>
      </c>
      <c r="L285" s="1" t="s">
        <v>809</v>
      </c>
    </row>
    <row r="286" spans="1:12" x14ac:dyDescent="0.35">
      <c r="A286" s="7" t="s">
        <v>884</v>
      </c>
      <c r="B286" s="13" t="s">
        <v>3188</v>
      </c>
      <c r="C286" s="8" t="s">
        <v>19</v>
      </c>
      <c r="D286" s="28">
        <v>1</v>
      </c>
      <c r="E286" s="4">
        <v>0</v>
      </c>
      <c r="F286" s="4" t="s">
        <v>14</v>
      </c>
      <c r="G286" s="1" t="s">
        <v>808</v>
      </c>
      <c r="H286" s="1" t="s">
        <v>808</v>
      </c>
      <c r="I286" s="1" t="str">
        <f t="shared" si="12"/>
        <v>Rektörlük</v>
      </c>
      <c r="J286" s="1" t="str">
        <f t="shared" si="13"/>
        <v>Rektörlük</v>
      </c>
      <c r="K286" s="1" t="str">
        <f t="shared" si="14"/>
        <v>Rektörlük</v>
      </c>
      <c r="L286" s="1" t="s">
        <v>809</v>
      </c>
    </row>
    <row r="287" spans="1:12" x14ac:dyDescent="0.35">
      <c r="A287" s="7" t="s">
        <v>885</v>
      </c>
      <c r="B287" s="13" t="s">
        <v>3189</v>
      </c>
      <c r="C287" s="8" t="s">
        <v>19</v>
      </c>
      <c r="D287" s="28">
        <v>1</v>
      </c>
      <c r="E287" s="4">
        <v>0</v>
      </c>
      <c r="F287" s="4" t="s">
        <v>14</v>
      </c>
      <c r="G287" s="1" t="s">
        <v>808</v>
      </c>
      <c r="H287" s="1" t="s">
        <v>808</v>
      </c>
      <c r="I287" s="1" t="str">
        <f t="shared" si="12"/>
        <v>Rektörlük</v>
      </c>
      <c r="J287" s="1" t="str">
        <f t="shared" si="13"/>
        <v>Rektörlük</v>
      </c>
      <c r="K287" s="1" t="str">
        <f t="shared" si="14"/>
        <v>Rektörlük</v>
      </c>
      <c r="L287" s="1" t="s">
        <v>809</v>
      </c>
    </row>
    <row r="288" spans="1:12" x14ac:dyDescent="0.35">
      <c r="A288" s="7" t="s">
        <v>886</v>
      </c>
      <c r="B288" s="13" t="s">
        <v>3118</v>
      </c>
      <c r="C288" s="8" t="s">
        <v>19</v>
      </c>
      <c r="D288" s="28">
        <v>1</v>
      </c>
      <c r="E288" s="4">
        <v>0</v>
      </c>
      <c r="F288" s="4" t="s">
        <v>14</v>
      </c>
      <c r="G288" s="1" t="s">
        <v>808</v>
      </c>
      <c r="H288" s="1" t="s">
        <v>808</v>
      </c>
      <c r="I288" s="1" t="str">
        <f t="shared" si="12"/>
        <v>Rektörlük</v>
      </c>
      <c r="J288" s="1" t="str">
        <f t="shared" si="13"/>
        <v>Rektörlük</v>
      </c>
      <c r="K288" s="1" t="str">
        <f t="shared" si="14"/>
        <v>Rektörlük</v>
      </c>
      <c r="L288" s="1" t="s">
        <v>809</v>
      </c>
    </row>
    <row r="289" spans="1:12" x14ac:dyDescent="0.35">
      <c r="A289" s="7" t="s">
        <v>887</v>
      </c>
      <c r="B289" s="13" t="s">
        <v>3190</v>
      </c>
      <c r="C289" s="8" t="s">
        <v>19</v>
      </c>
      <c r="D289" s="28">
        <v>1</v>
      </c>
      <c r="E289" s="4">
        <v>0</v>
      </c>
      <c r="F289" s="4" t="s">
        <v>14</v>
      </c>
      <c r="G289" s="1" t="s">
        <v>808</v>
      </c>
      <c r="H289" s="1" t="s">
        <v>808</v>
      </c>
      <c r="I289" s="1" t="str">
        <f t="shared" si="12"/>
        <v>Rektörlük</v>
      </c>
      <c r="J289" s="1" t="str">
        <f t="shared" si="13"/>
        <v>Rektörlük</v>
      </c>
      <c r="K289" s="1" t="str">
        <f t="shared" si="14"/>
        <v>Rektörlük</v>
      </c>
      <c r="L289" s="1" t="s">
        <v>809</v>
      </c>
    </row>
    <row r="290" spans="1:12" x14ac:dyDescent="0.35">
      <c r="A290" s="7" t="s">
        <v>888</v>
      </c>
      <c r="B290" s="35" t="s">
        <v>3191</v>
      </c>
      <c r="C290" s="8" t="s">
        <v>19</v>
      </c>
      <c r="D290" s="28">
        <v>1</v>
      </c>
      <c r="E290" s="4">
        <v>0</v>
      </c>
      <c r="F290" s="4" t="s">
        <v>14</v>
      </c>
      <c r="G290" s="1" t="s">
        <v>808</v>
      </c>
      <c r="H290" s="1" t="s">
        <v>808</v>
      </c>
      <c r="I290" s="1" t="str">
        <f t="shared" si="12"/>
        <v>Rektörlük</v>
      </c>
      <c r="J290" s="1" t="str">
        <f t="shared" si="13"/>
        <v>Rektörlük</v>
      </c>
      <c r="K290" s="1" t="str">
        <f t="shared" si="14"/>
        <v>Rektörlük</v>
      </c>
      <c r="L290" s="1" t="s">
        <v>809</v>
      </c>
    </row>
    <row r="291" spans="1:12" x14ac:dyDescent="0.35">
      <c r="A291" s="7" t="s">
        <v>889</v>
      </c>
      <c r="B291" s="13" t="s">
        <v>3192</v>
      </c>
      <c r="C291" s="8" t="s">
        <v>19</v>
      </c>
      <c r="D291" s="28">
        <v>1</v>
      </c>
      <c r="E291" s="4">
        <v>0</v>
      </c>
      <c r="F291" s="4" t="s">
        <v>14</v>
      </c>
      <c r="G291" s="1" t="s">
        <v>808</v>
      </c>
      <c r="H291" s="1" t="s">
        <v>808</v>
      </c>
      <c r="I291" s="1" t="str">
        <f t="shared" si="12"/>
        <v>Rektörlük</v>
      </c>
      <c r="J291" s="1" t="str">
        <f t="shared" si="13"/>
        <v>Rektörlük</v>
      </c>
      <c r="K291" s="1" t="str">
        <f t="shared" si="14"/>
        <v>Rektörlük</v>
      </c>
      <c r="L291" s="1" t="s">
        <v>809</v>
      </c>
    </row>
    <row r="292" spans="1:12" x14ac:dyDescent="0.35">
      <c r="A292" s="7" t="s">
        <v>890</v>
      </c>
      <c r="B292" s="13" t="s">
        <v>3193</v>
      </c>
      <c r="C292" s="8" t="s">
        <v>19</v>
      </c>
      <c r="D292" s="28">
        <v>1</v>
      </c>
      <c r="E292" s="4">
        <v>0</v>
      </c>
      <c r="F292" s="4" t="s">
        <v>14</v>
      </c>
      <c r="G292" s="1" t="s">
        <v>808</v>
      </c>
      <c r="H292" s="1" t="s">
        <v>808</v>
      </c>
      <c r="I292" s="1" t="str">
        <f t="shared" si="12"/>
        <v>Rektörlük</v>
      </c>
      <c r="J292" s="1" t="str">
        <f t="shared" si="13"/>
        <v>Rektörlük</v>
      </c>
      <c r="K292" s="1" t="str">
        <f t="shared" si="14"/>
        <v>Rektörlük</v>
      </c>
      <c r="L292" s="1" t="s">
        <v>809</v>
      </c>
    </row>
    <row r="293" spans="1:12" x14ac:dyDescent="0.35">
      <c r="A293" s="7" t="s">
        <v>891</v>
      </c>
      <c r="B293" s="13" t="s">
        <v>3194</v>
      </c>
      <c r="C293" s="8" t="s">
        <v>19</v>
      </c>
      <c r="D293" s="28">
        <v>1</v>
      </c>
      <c r="E293" s="4">
        <v>0</v>
      </c>
      <c r="F293" s="4" t="s">
        <v>14</v>
      </c>
      <c r="G293" s="1" t="s">
        <v>808</v>
      </c>
      <c r="H293" s="1" t="s">
        <v>808</v>
      </c>
      <c r="I293" s="1" t="str">
        <f t="shared" si="12"/>
        <v>Rektörlük</v>
      </c>
      <c r="J293" s="1" t="str">
        <f t="shared" si="13"/>
        <v>Rektörlük</v>
      </c>
      <c r="K293" s="1" t="str">
        <f t="shared" si="14"/>
        <v>Rektörlük</v>
      </c>
      <c r="L293" s="1" t="s">
        <v>809</v>
      </c>
    </row>
    <row r="294" spans="1:12" x14ac:dyDescent="0.35">
      <c r="A294" s="7" t="s">
        <v>892</v>
      </c>
      <c r="B294" s="13" t="s">
        <v>3195</v>
      </c>
      <c r="C294" s="8" t="s">
        <v>19</v>
      </c>
      <c r="D294" s="28">
        <v>1</v>
      </c>
      <c r="E294" s="4">
        <v>0</v>
      </c>
      <c r="F294" s="4" t="s">
        <v>14</v>
      </c>
      <c r="G294" s="1" t="s">
        <v>808</v>
      </c>
      <c r="H294" s="1" t="s">
        <v>808</v>
      </c>
      <c r="I294" s="1" t="str">
        <f t="shared" si="12"/>
        <v>Rektörlük</v>
      </c>
      <c r="J294" s="1" t="str">
        <f t="shared" si="13"/>
        <v>Rektörlük</v>
      </c>
      <c r="K294" s="1" t="str">
        <f t="shared" si="14"/>
        <v>Rektörlük</v>
      </c>
      <c r="L294" s="1" t="s">
        <v>809</v>
      </c>
    </row>
    <row r="295" spans="1:12" x14ac:dyDescent="0.35">
      <c r="A295" s="7" t="s">
        <v>893</v>
      </c>
      <c r="B295" s="35" t="s">
        <v>3196</v>
      </c>
      <c r="C295" s="8" t="s">
        <v>19</v>
      </c>
      <c r="D295" s="28">
        <v>1</v>
      </c>
      <c r="E295" s="4">
        <v>0</v>
      </c>
      <c r="F295" s="4" t="s">
        <v>14</v>
      </c>
      <c r="G295" s="1" t="s">
        <v>808</v>
      </c>
      <c r="H295" s="1" t="s">
        <v>808</v>
      </c>
      <c r="I295" s="1" t="str">
        <f t="shared" si="12"/>
        <v>Rektörlük</v>
      </c>
      <c r="J295" s="1" t="str">
        <f t="shared" si="13"/>
        <v>Rektörlük</v>
      </c>
      <c r="K295" s="1" t="str">
        <f t="shared" si="14"/>
        <v>Rektörlük</v>
      </c>
      <c r="L295" s="1" t="s">
        <v>809</v>
      </c>
    </row>
    <row r="296" spans="1:12" x14ac:dyDescent="0.35">
      <c r="A296" s="7" t="s">
        <v>894</v>
      </c>
      <c r="B296" s="13" t="s">
        <v>3197</v>
      </c>
      <c r="C296" s="8" t="s">
        <v>19</v>
      </c>
      <c r="D296" s="28">
        <v>1</v>
      </c>
      <c r="E296" s="4">
        <v>0</v>
      </c>
      <c r="F296" s="4" t="s">
        <v>14</v>
      </c>
      <c r="G296" s="1" t="s">
        <v>808</v>
      </c>
      <c r="H296" s="1" t="s">
        <v>808</v>
      </c>
      <c r="I296" s="1" t="str">
        <f t="shared" si="12"/>
        <v>Rektörlük</v>
      </c>
      <c r="J296" s="1" t="str">
        <f t="shared" si="13"/>
        <v>Rektörlük</v>
      </c>
      <c r="K296" s="1" t="str">
        <f t="shared" si="14"/>
        <v>Rektörlük</v>
      </c>
      <c r="L296" s="1" t="s">
        <v>809</v>
      </c>
    </row>
    <row r="297" spans="1:12" x14ac:dyDescent="0.35">
      <c r="A297" s="7" t="s">
        <v>895</v>
      </c>
      <c r="B297" s="13" t="s">
        <v>3198</v>
      </c>
      <c r="C297" s="8" t="s">
        <v>19</v>
      </c>
      <c r="D297" s="28">
        <v>1</v>
      </c>
      <c r="E297" s="4">
        <v>0</v>
      </c>
      <c r="F297" s="4" t="s">
        <v>14</v>
      </c>
      <c r="G297" s="1" t="s">
        <v>808</v>
      </c>
      <c r="H297" s="1" t="s">
        <v>808</v>
      </c>
      <c r="I297" s="1" t="str">
        <f t="shared" si="12"/>
        <v>Rektörlük</v>
      </c>
      <c r="J297" s="1" t="str">
        <f t="shared" si="13"/>
        <v>Rektörlük</v>
      </c>
      <c r="K297" s="1" t="str">
        <f t="shared" si="14"/>
        <v>Rektörlük</v>
      </c>
      <c r="L297" s="1" t="s">
        <v>809</v>
      </c>
    </row>
    <row r="298" spans="1:12" x14ac:dyDescent="0.35">
      <c r="A298" s="7" t="s">
        <v>896</v>
      </c>
      <c r="B298" s="13" t="s">
        <v>3199</v>
      </c>
      <c r="C298" s="8" t="s">
        <v>19</v>
      </c>
      <c r="D298" s="28">
        <v>1</v>
      </c>
      <c r="E298" s="4">
        <v>0</v>
      </c>
      <c r="F298" s="4" t="s">
        <v>14</v>
      </c>
      <c r="G298" s="1" t="s">
        <v>808</v>
      </c>
      <c r="H298" s="1" t="s">
        <v>808</v>
      </c>
      <c r="I298" s="1" t="str">
        <f t="shared" si="12"/>
        <v>Rektörlük</v>
      </c>
      <c r="J298" s="1" t="str">
        <f t="shared" si="13"/>
        <v>Rektörlük</v>
      </c>
      <c r="K298" s="1" t="str">
        <f t="shared" si="14"/>
        <v>Rektörlük</v>
      </c>
      <c r="L298" s="1" t="s">
        <v>809</v>
      </c>
    </row>
    <row r="299" spans="1:12" x14ac:dyDescent="0.35">
      <c r="A299" s="7" t="s">
        <v>897</v>
      </c>
      <c r="B299" s="13" t="s">
        <v>3200</v>
      </c>
      <c r="C299" s="8" t="s">
        <v>19</v>
      </c>
      <c r="D299" s="28">
        <v>1</v>
      </c>
      <c r="E299" s="4">
        <v>0</v>
      </c>
      <c r="F299" s="4" t="s">
        <v>14</v>
      </c>
      <c r="G299" s="1" t="s">
        <v>808</v>
      </c>
      <c r="H299" s="1" t="s">
        <v>808</v>
      </c>
      <c r="I299" s="1" t="str">
        <f t="shared" si="12"/>
        <v>Rektörlük</v>
      </c>
      <c r="J299" s="1" t="str">
        <f t="shared" si="13"/>
        <v>Rektörlük</v>
      </c>
      <c r="K299" s="1" t="str">
        <f t="shared" si="14"/>
        <v>Rektörlük</v>
      </c>
      <c r="L299" s="1" t="s">
        <v>809</v>
      </c>
    </row>
    <row r="300" spans="1:12" x14ac:dyDescent="0.35">
      <c r="A300" s="7" t="s">
        <v>898</v>
      </c>
      <c r="B300" s="35" t="s">
        <v>3201</v>
      </c>
      <c r="C300" s="8" t="s">
        <v>19</v>
      </c>
      <c r="D300" s="28">
        <v>1</v>
      </c>
      <c r="E300" s="4">
        <v>0</v>
      </c>
      <c r="F300" s="4" t="s">
        <v>14</v>
      </c>
      <c r="G300" s="1" t="s">
        <v>808</v>
      </c>
      <c r="H300" s="1" t="s">
        <v>808</v>
      </c>
      <c r="I300" s="1" t="str">
        <f t="shared" si="12"/>
        <v>Rektörlük</v>
      </c>
      <c r="J300" s="1" t="str">
        <f t="shared" si="13"/>
        <v>Rektörlük</v>
      </c>
      <c r="K300" s="1" t="str">
        <f t="shared" si="14"/>
        <v>Rektörlük</v>
      </c>
      <c r="L300" s="1" t="s">
        <v>809</v>
      </c>
    </row>
    <row r="301" spans="1:12" x14ac:dyDescent="0.35">
      <c r="A301" s="7" t="s">
        <v>899</v>
      </c>
      <c r="B301" s="13" t="s">
        <v>3202</v>
      </c>
      <c r="C301" s="8" t="s">
        <v>19</v>
      </c>
      <c r="D301" s="28">
        <v>1</v>
      </c>
      <c r="E301" s="4">
        <v>0</v>
      </c>
      <c r="F301" s="4" t="s">
        <v>14</v>
      </c>
      <c r="G301" s="1" t="s">
        <v>808</v>
      </c>
      <c r="H301" s="1" t="s">
        <v>808</v>
      </c>
      <c r="I301" s="1" t="str">
        <f t="shared" si="12"/>
        <v>Rektörlük</v>
      </c>
      <c r="J301" s="1" t="str">
        <f t="shared" si="13"/>
        <v>Rektörlük</v>
      </c>
      <c r="K301" s="1" t="str">
        <f t="shared" si="14"/>
        <v>Rektörlük</v>
      </c>
      <c r="L301" s="1" t="s">
        <v>809</v>
      </c>
    </row>
    <row r="302" spans="1:12" x14ac:dyDescent="0.35">
      <c r="A302" s="7" t="s">
        <v>900</v>
      </c>
      <c r="B302" s="13" t="s">
        <v>3203</v>
      </c>
      <c r="C302" s="8" t="s">
        <v>19</v>
      </c>
      <c r="D302" s="28">
        <v>1</v>
      </c>
      <c r="E302" s="4">
        <v>0</v>
      </c>
      <c r="F302" s="4" t="s">
        <v>14</v>
      </c>
      <c r="G302" s="1" t="s">
        <v>808</v>
      </c>
      <c r="H302" s="1" t="s">
        <v>808</v>
      </c>
      <c r="I302" s="1" t="str">
        <f t="shared" si="12"/>
        <v>Rektörlük</v>
      </c>
      <c r="J302" s="1" t="str">
        <f t="shared" si="13"/>
        <v>Rektörlük</v>
      </c>
      <c r="K302" s="1" t="str">
        <f t="shared" si="14"/>
        <v>Rektörlük</v>
      </c>
      <c r="L302" s="1" t="s">
        <v>809</v>
      </c>
    </row>
    <row r="303" spans="1:12" x14ac:dyDescent="0.35">
      <c r="A303" s="7" t="s">
        <v>901</v>
      </c>
      <c r="B303" s="13" t="s">
        <v>3204</v>
      </c>
      <c r="C303" s="8" t="s">
        <v>19</v>
      </c>
      <c r="D303" s="28">
        <v>1</v>
      </c>
      <c r="E303" s="4">
        <v>0</v>
      </c>
      <c r="F303" s="4" t="s">
        <v>14</v>
      </c>
      <c r="G303" s="1" t="s">
        <v>808</v>
      </c>
      <c r="H303" s="1" t="s">
        <v>808</v>
      </c>
      <c r="I303" s="1" t="str">
        <f t="shared" si="12"/>
        <v>Rektörlük</v>
      </c>
      <c r="J303" s="1" t="str">
        <f t="shared" si="13"/>
        <v>Rektörlük</v>
      </c>
      <c r="K303" s="1" t="str">
        <f t="shared" si="14"/>
        <v>Rektörlük</v>
      </c>
      <c r="L303" s="1" t="s">
        <v>809</v>
      </c>
    </row>
    <row r="304" spans="1:12" x14ac:dyDescent="0.35">
      <c r="A304" s="7" t="s">
        <v>902</v>
      </c>
      <c r="B304" s="13" t="s">
        <v>3205</v>
      </c>
      <c r="C304" s="8" t="s">
        <v>19</v>
      </c>
      <c r="D304" s="28">
        <v>1</v>
      </c>
      <c r="E304" s="4">
        <v>0</v>
      </c>
      <c r="F304" s="4" t="s">
        <v>14</v>
      </c>
      <c r="G304" s="1" t="s">
        <v>808</v>
      </c>
      <c r="H304" s="1" t="s">
        <v>808</v>
      </c>
      <c r="I304" s="1" t="str">
        <f t="shared" si="12"/>
        <v>Rektörlük</v>
      </c>
      <c r="J304" s="1" t="str">
        <f t="shared" si="13"/>
        <v>Rektörlük</v>
      </c>
      <c r="K304" s="1" t="str">
        <f t="shared" si="14"/>
        <v>Rektörlük</v>
      </c>
      <c r="L304" s="1" t="s">
        <v>809</v>
      </c>
    </row>
    <row r="305" spans="1:12" x14ac:dyDescent="0.35">
      <c r="A305" s="7" t="s">
        <v>903</v>
      </c>
      <c r="B305" s="13" t="s">
        <v>3206</v>
      </c>
      <c r="C305" s="8" t="s">
        <v>19</v>
      </c>
      <c r="D305" s="28">
        <v>1</v>
      </c>
      <c r="E305" s="4">
        <v>0</v>
      </c>
      <c r="F305" s="4" t="s">
        <v>14</v>
      </c>
      <c r="G305" s="1" t="s">
        <v>808</v>
      </c>
      <c r="H305" s="1" t="s">
        <v>808</v>
      </c>
      <c r="I305" s="1" t="str">
        <f t="shared" si="12"/>
        <v>Rektörlük</v>
      </c>
      <c r="J305" s="1" t="str">
        <f t="shared" si="13"/>
        <v>Rektörlük</v>
      </c>
      <c r="K305" s="1" t="str">
        <f t="shared" si="14"/>
        <v>Rektörlük</v>
      </c>
      <c r="L305" s="1" t="s">
        <v>809</v>
      </c>
    </row>
    <row r="306" spans="1:12" x14ac:dyDescent="0.35">
      <c r="A306" s="7" t="s">
        <v>904</v>
      </c>
      <c r="B306" s="35" t="s">
        <v>3207</v>
      </c>
      <c r="C306" s="8" t="s">
        <v>19</v>
      </c>
      <c r="D306" s="28">
        <v>1</v>
      </c>
      <c r="E306" s="4">
        <v>0</v>
      </c>
      <c r="F306" s="4" t="s">
        <v>14</v>
      </c>
      <c r="G306" s="1" t="s">
        <v>808</v>
      </c>
      <c r="H306" s="1" t="s">
        <v>808</v>
      </c>
      <c r="I306" s="1" t="str">
        <f t="shared" si="12"/>
        <v>Rektörlük</v>
      </c>
      <c r="J306" s="1" t="str">
        <f t="shared" si="13"/>
        <v>Rektörlük</v>
      </c>
      <c r="K306" s="1" t="str">
        <f t="shared" si="14"/>
        <v>Rektörlük</v>
      </c>
      <c r="L306" s="1" t="s">
        <v>809</v>
      </c>
    </row>
    <row r="307" spans="1:12" x14ac:dyDescent="0.35">
      <c r="A307" s="7" t="s">
        <v>905</v>
      </c>
      <c r="B307" s="13" t="s">
        <v>3208</v>
      </c>
      <c r="C307" s="8" t="s">
        <v>19</v>
      </c>
      <c r="D307" s="28">
        <v>1</v>
      </c>
      <c r="E307" s="4">
        <v>0</v>
      </c>
      <c r="F307" s="4" t="s">
        <v>14</v>
      </c>
      <c r="G307" s="1" t="s">
        <v>808</v>
      </c>
      <c r="H307" s="1" t="s">
        <v>808</v>
      </c>
      <c r="I307" s="1" t="str">
        <f t="shared" si="12"/>
        <v>Rektörlük</v>
      </c>
      <c r="J307" s="1" t="str">
        <f t="shared" si="13"/>
        <v>Rektörlük</v>
      </c>
      <c r="K307" s="1" t="str">
        <f t="shared" si="14"/>
        <v>Rektörlük</v>
      </c>
      <c r="L307" s="1" t="s">
        <v>809</v>
      </c>
    </row>
    <row r="308" spans="1:12" x14ac:dyDescent="0.35">
      <c r="A308" s="7" t="s">
        <v>906</v>
      </c>
      <c r="B308" s="13" t="s">
        <v>3209</v>
      </c>
      <c r="C308" s="8" t="s">
        <v>19</v>
      </c>
      <c r="D308" s="28">
        <v>1</v>
      </c>
      <c r="E308" s="4">
        <v>0</v>
      </c>
      <c r="F308" s="4" t="s">
        <v>14</v>
      </c>
      <c r="G308" s="1" t="s">
        <v>808</v>
      </c>
      <c r="H308" s="1" t="s">
        <v>808</v>
      </c>
      <c r="I308" s="1" t="str">
        <f t="shared" si="12"/>
        <v>Rektörlük</v>
      </c>
      <c r="J308" s="1" t="str">
        <f t="shared" si="13"/>
        <v>Rektörlük</v>
      </c>
      <c r="K308" s="1" t="str">
        <f t="shared" si="14"/>
        <v>Rektörlük</v>
      </c>
      <c r="L308" s="1" t="s">
        <v>809</v>
      </c>
    </row>
    <row r="309" spans="1:12" x14ac:dyDescent="0.35">
      <c r="A309" s="7" t="s">
        <v>907</v>
      </c>
      <c r="B309" s="13" t="s">
        <v>3210</v>
      </c>
      <c r="C309" s="8" t="s">
        <v>19</v>
      </c>
      <c r="D309" s="28">
        <v>1</v>
      </c>
      <c r="E309" s="4">
        <v>0</v>
      </c>
      <c r="F309" s="4" t="s">
        <v>14</v>
      </c>
      <c r="G309" s="1" t="s">
        <v>808</v>
      </c>
      <c r="H309" s="1" t="s">
        <v>808</v>
      </c>
      <c r="I309" s="1" t="str">
        <f t="shared" si="12"/>
        <v>Rektörlük</v>
      </c>
      <c r="J309" s="1" t="str">
        <f t="shared" si="13"/>
        <v>Rektörlük</v>
      </c>
      <c r="K309" s="1" t="str">
        <f t="shared" si="14"/>
        <v>Rektörlük</v>
      </c>
      <c r="L309" s="1" t="s">
        <v>809</v>
      </c>
    </row>
    <row r="310" spans="1:12" x14ac:dyDescent="0.35">
      <c r="A310" s="7" t="s">
        <v>908</v>
      </c>
      <c r="B310" s="13" t="s">
        <v>3211</v>
      </c>
      <c r="C310" s="8" t="s">
        <v>19</v>
      </c>
      <c r="D310" s="28">
        <v>1</v>
      </c>
      <c r="E310" s="4">
        <v>0</v>
      </c>
      <c r="F310" s="4" t="s">
        <v>14</v>
      </c>
      <c r="G310" s="1" t="s">
        <v>808</v>
      </c>
      <c r="H310" s="1" t="s">
        <v>808</v>
      </c>
      <c r="I310" s="1" t="str">
        <f t="shared" si="12"/>
        <v>Rektörlük</v>
      </c>
      <c r="J310" s="1" t="str">
        <f t="shared" si="13"/>
        <v>Rektörlük</v>
      </c>
      <c r="K310" s="1" t="str">
        <f t="shared" si="14"/>
        <v>Rektörlük</v>
      </c>
      <c r="L310" s="1" t="s">
        <v>809</v>
      </c>
    </row>
    <row r="311" spans="1:12" x14ac:dyDescent="0.35">
      <c r="A311" s="7" t="s">
        <v>909</v>
      </c>
      <c r="B311" s="13" t="s">
        <v>3212</v>
      </c>
      <c r="C311" s="8" t="s">
        <v>19</v>
      </c>
      <c r="D311" s="28">
        <v>1</v>
      </c>
      <c r="E311" s="4">
        <v>0</v>
      </c>
      <c r="F311" s="4" t="s">
        <v>14</v>
      </c>
      <c r="G311" s="1" t="s">
        <v>808</v>
      </c>
      <c r="H311" s="1" t="s">
        <v>808</v>
      </c>
      <c r="I311" s="1" t="str">
        <f t="shared" si="12"/>
        <v>Rektörlük</v>
      </c>
      <c r="J311" s="1" t="str">
        <f t="shared" si="13"/>
        <v>Rektörlük</v>
      </c>
      <c r="K311" s="1" t="str">
        <f t="shared" si="14"/>
        <v>Rektörlük</v>
      </c>
      <c r="L311" s="1" t="s">
        <v>809</v>
      </c>
    </row>
    <row r="312" spans="1:12" x14ac:dyDescent="0.35">
      <c r="A312" s="7" t="s">
        <v>910</v>
      </c>
      <c r="B312" s="35" t="s">
        <v>3213</v>
      </c>
      <c r="C312" s="8" t="s">
        <v>19</v>
      </c>
      <c r="D312" s="28">
        <v>1</v>
      </c>
      <c r="E312" s="4">
        <v>0</v>
      </c>
      <c r="F312" s="4" t="s">
        <v>14</v>
      </c>
      <c r="G312" s="1" t="s">
        <v>808</v>
      </c>
      <c r="H312" s="1" t="s">
        <v>808</v>
      </c>
      <c r="I312" s="1" t="str">
        <f t="shared" si="12"/>
        <v>Rektörlük</v>
      </c>
      <c r="J312" s="1" t="str">
        <f t="shared" si="13"/>
        <v>Rektörlük</v>
      </c>
      <c r="K312" s="1" t="str">
        <f t="shared" si="14"/>
        <v>Rektörlük</v>
      </c>
      <c r="L312" s="1" t="s">
        <v>809</v>
      </c>
    </row>
    <row r="313" spans="1:12" x14ac:dyDescent="0.35">
      <c r="A313" s="7" t="s">
        <v>911</v>
      </c>
      <c r="B313" s="13" t="s">
        <v>3214</v>
      </c>
      <c r="C313" s="8" t="s">
        <v>19</v>
      </c>
      <c r="D313" s="28">
        <v>1</v>
      </c>
      <c r="E313" s="4">
        <v>0</v>
      </c>
      <c r="F313" s="4" t="s">
        <v>14</v>
      </c>
      <c r="G313" s="1" t="s">
        <v>808</v>
      </c>
      <c r="H313" s="1" t="s">
        <v>808</v>
      </c>
      <c r="I313" s="1" t="str">
        <f t="shared" si="12"/>
        <v>Rektörlük</v>
      </c>
      <c r="J313" s="1" t="str">
        <f t="shared" si="13"/>
        <v>Rektörlük</v>
      </c>
      <c r="K313" s="1" t="str">
        <f t="shared" si="14"/>
        <v>Rektörlük</v>
      </c>
      <c r="L313" s="1" t="s">
        <v>809</v>
      </c>
    </row>
    <row r="314" spans="1:12" x14ac:dyDescent="0.35">
      <c r="A314" s="7" t="s">
        <v>912</v>
      </c>
      <c r="B314" s="13" t="s">
        <v>3215</v>
      </c>
      <c r="C314" s="8" t="s">
        <v>19</v>
      </c>
      <c r="D314" s="28">
        <v>1</v>
      </c>
      <c r="E314" s="4">
        <v>0</v>
      </c>
      <c r="F314" s="4" t="s">
        <v>14</v>
      </c>
      <c r="G314" s="1" t="s">
        <v>808</v>
      </c>
      <c r="H314" s="1" t="s">
        <v>808</v>
      </c>
      <c r="I314" s="1" t="str">
        <f t="shared" si="12"/>
        <v>Rektörlük</v>
      </c>
      <c r="J314" s="1" t="str">
        <f t="shared" si="13"/>
        <v>Rektörlük</v>
      </c>
      <c r="K314" s="1" t="str">
        <f t="shared" si="14"/>
        <v>Rektörlük</v>
      </c>
      <c r="L314" s="1" t="s">
        <v>809</v>
      </c>
    </row>
    <row r="315" spans="1:12" x14ac:dyDescent="0.35">
      <c r="A315" s="7" t="s">
        <v>913</v>
      </c>
      <c r="B315" s="13" t="s">
        <v>3216</v>
      </c>
      <c r="C315" s="8" t="s">
        <v>19</v>
      </c>
      <c r="D315" s="28">
        <v>1</v>
      </c>
      <c r="E315" s="4">
        <v>0</v>
      </c>
      <c r="F315" s="4" t="s">
        <v>14</v>
      </c>
      <c r="G315" s="1" t="s">
        <v>808</v>
      </c>
      <c r="H315" s="1" t="s">
        <v>808</v>
      </c>
      <c r="I315" s="1" t="str">
        <f t="shared" si="12"/>
        <v>Rektörlük</v>
      </c>
      <c r="J315" s="1" t="str">
        <f t="shared" si="13"/>
        <v>Rektörlük</v>
      </c>
      <c r="K315" s="1" t="str">
        <f t="shared" si="14"/>
        <v>Rektörlük</v>
      </c>
      <c r="L315" s="1" t="s">
        <v>809</v>
      </c>
    </row>
    <row r="316" spans="1:12" x14ac:dyDescent="0.35">
      <c r="A316" s="7" t="s">
        <v>914</v>
      </c>
      <c r="B316" s="13" t="s">
        <v>3217</v>
      </c>
      <c r="C316" s="8" t="s">
        <v>19</v>
      </c>
      <c r="D316" s="28">
        <v>1</v>
      </c>
      <c r="E316" s="4">
        <v>0</v>
      </c>
      <c r="F316" s="4" t="s">
        <v>14</v>
      </c>
      <c r="G316" s="1" t="s">
        <v>808</v>
      </c>
      <c r="H316" s="1" t="s">
        <v>808</v>
      </c>
      <c r="I316" s="1" t="str">
        <f t="shared" si="12"/>
        <v>Rektörlük</v>
      </c>
      <c r="J316" s="1" t="str">
        <f t="shared" si="13"/>
        <v>Rektörlük</v>
      </c>
      <c r="K316" s="1" t="str">
        <f t="shared" si="14"/>
        <v>Rektörlük</v>
      </c>
      <c r="L316" s="1" t="s">
        <v>809</v>
      </c>
    </row>
    <row r="317" spans="1:12" x14ac:dyDescent="0.35">
      <c r="A317" s="7" t="s">
        <v>915</v>
      </c>
      <c r="B317" s="13" t="s">
        <v>3218</v>
      </c>
      <c r="C317" s="8" t="s">
        <v>19</v>
      </c>
      <c r="D317" s="28">
        <v>1</v>
      </c>
      <c r="E317" s="4">
        <v>0</v>
      </c>
      <c r="F317" s="4" t="s">
        <v>14</v>
      </c>
      <c r="G317" s="1" t="s">
        <v>808</v>
      </c>
      <c r="H317" s="1" t="s">
        <v>808</v>
      </c>
      <c r="I317" s="1" t="str">
        <f t="shared" si="12"/>
        <v>Rektörlük</v>
      </c>
      <c r="J317" s="1" t="str">
        <f t="shared" si="13"/>
        <v>Rektörlük</v>
      </c>
      <c r="K317" s="1" t="str">
        <f t="shared" si="14"/>
        <v>Rektörlük</v>
      </c>
      <c r="L317" s="1" t="s">
        <v>809</v>
      </c>
    </row>
    <row r="318" spans="1:12" x14ac:dyDescent="0.35">
      <c r="A318" s="7" t="s">
        <v>916</v>
      </c>
      <c r="B318" s="35" t="s">
        <v>3219</v>
      </c>
      <c r="C318" s="8" t="s">
        <v>19</v>
      </c>
      <c r="D318" s="28">
        <v>1</v>
      </c>
      <c r="E318" s="4">
        <v>0</v>
      </c>
      <c r="F318" s="4" t="s">
        <v>14</v>
      </c>
      <c r="G318" s="1" t="s">
        <v>808</v>
      </c>
      <c r="H318" s="1" t="s">
        <v>808</v>
      </c>
      <c r="I318" s="1" t="str">
        <f t="shared" ref="I318:I333" si="15">G318</f>
        <v>Rektörlük</v>
      </c>
      <c r="J318" s="1" t="str">
        <f t="shared" ref="J318:J333" si="16">G318</f>
        <v>Rektörlük</v>
      </c>
      <c r="K318" s="1" t="str">
        <f t="shared" ref="K318:K333" si="17">G318</f>
        <v>Rektörlük</v>
      </c>
      <c r="L318" s="1" t="s">
        <v>809</v>
      </c>
    </row>
    <row r="319" spans="1:12" x14ac:dyDescent="0.35">
      <c r="A319" s="7" t="s">
        <v>917</v>
      </c>
      <c r="B319" s="13" t="s">
        <v>3220</v>
      </c>
      <c r="C319" s="8" t="s">
        <v>19</v>
      </c>
      <c r="D319" s="28">
        <v>1</v>
      </c>
      <c r="E319" s="4">
        <v>0</v>
      </c>
      <c r="F319" s="4" t="s">
        <v>14</v>
      </c>
      <c r="G319" s="1" t="s">
        <v>808</v>
      </c>
      <c r="H319" s="1" t="s">
        <v>808</v>
      </c>
      <c r="I319" s="1" t="str">
        <f t="shared" si="15"/>
        <v>Rektörlük</v>
      </c>
      <c r="J319" s="1" t="str">
        <f t="shared" si="16"/>
        <v>Rektörlük</v>
      </c>
      <c r="K319" s="1" t="str">
        <f t="shared" si="17"/>
        <v>Rektörlük</v>
      </c>
      <c r="L319" s="1" t="s">
        <v>809</v>
      </c>
    </row>
    <row r="320" spans="1:12" x14ac:dyDescent="0.35">
      <c r="A320" s="7" t="s">
        <v>918</v>
      </c>
      <c r="B320" s="13" t="s">
        <v>3221</v>
      </c>
      <c r="C320" s="8" t="s">
        <v>19</v>
      </c>
      <c r="D320" s="28">
        <v>1</v>
      </c>
      <c r="E320" s="4">
        <v>0</v>
      </c>
      <c r="F320" s="4" t="s">
        <v>14</v>
      </c>
      <c r="G320" s="1" t="s">
        <v>808</v>
      </c>
      <c r="H320" s="1" t="s">
        <v>808</v>
      </c>
      <c r="I320" s="1" t="str">
        <f t="shared" si="15"/>
        <v>Rektörlük</v>
      </c>
      <c r="J320" s="1" t="str">
        <f t="shared" si="16"/>
        <v>Rektörlük</v>
      </c>
      <c r="K320" s="1" t="str">
        <f t="shared" si="17"/>
        <v>Rektörlük</v>
      </c>
      <c r="L320" s="1" t="s">
        <v>809</v>
      </c>
    </row>
    <row r="321" spans="1:12" x14ac:dyDescent="0.35">
      <c r="A321" s="7" t="s">
        <v>919</v>
      </c>
      <c r="B321" s="13" t="s">
        <v>3222</v>
      </c>
      <c r="C321" s="8" t="s">
        <v>19</v>
      </c>
      <c r="D321" s="28">
        <v>1</v>
      </c>
      <c r="E321" s="4">
        <v>0</v>
      </c>
      <c r="F321" s="4" t="s">
        <v>14</v>
      </c>
      <c r="G321" s="1" t="s">
        <v>808</v>
      </c>
      <c r="H321" s="1" t="s">
        <v>808</v>
      </c>
      <c r="I321" s="1" t="str">
        <f t="shared" si="15"/>
        <v>Rektörlük</v>
      </c>
      <c r="J321" s="1" t="str">
        <f t="shared" si="16"/>
        <v>Rektörlük</v>
      </c>
      <c r="K321" s="1" t="str">
        <f t="shared" si="17"/>
        <v>Rektörlük</v>
      </c>
      <c r="L321" s="1" t="s">
        <v>809</v>
      </c>
    </row>
    <row r="322" spans="1:12" x14ac:dyDescent="0.35">
      <c r="A322" s="7" t="s">
        <v>920</v>
      </c>
      <c r="B322" s="13" t="s">
        <v>3223</v>
      </c>
      <c r="C322" s="8" t="s">
        <v>19</v>
      </c>
      <c r="D322" s="28">
        <v>1</v>
      </c>
      <c r="E322" s="4">
        <v>0</v>
      </c>
      <c r="F322" s="4" t="s">
        <v>14</v>
      </c>
      <c r="G322" s="1" t="s">
        <v>808</v>
      </c>
      <c r="H322" s="1" t="s">
        <v>808</v>
      </c>
      <c r="I322" s="1" t="str">
        <f t="shared" si="15"/>
        <v>Rektörlük</v>
      </c>
      <c r="J322" s="1" t="str">
        <f t="shared" si="16"/>
        <v>Rektörlük</v>
      </c>
      <c r="K322" s="1" t="str">
        <f t="shared" si="17"/>
        <v>Rektörlük</v>
      </c>
      <c r="L322" s="1" t="s">
        <v>809</v>
      </c>
    </row>
    <row r="323" spans="1:12" x14ac:dyDescent="0.35">
      <c r="A323" s="7" t="s">
        <v>921</v>
      </c>
      <c r="B323" s="13" t="s">
        <v>3224</v>
      </c>
      <c r="C323" s="8" t="s">
        <v>19</v>
      </c>
      <c r="D323" s="28">
        <v>1</v>
      </c>
      <c r="E323" s="4">
        <v>0</v>
      </c>
      <c r="F323" s="4" t="s">
        <v>14</v>
      </c>
      <c r="G323" s="1" t="s">
        <v>808</v>
      </c>
      <c r="H323" s="1" t="s">
        <v>808</v>
      </c>
      <c r="I323" s="1" t="str">
        <f t="shared" si="15"/>
        <v>Rektörlük</v>
      </c>
      <c r="J323" s="1" t="str">
        <f t="shared" si="16"/>
        <v>Rektörlük</v>
      </c>
      <c r="K323" s="1" t="str">
        <f t="shared" si="17"/>
        <v>Rektörlük</v>
      </c>
      <c r="L323" s="1" t="s">
        <v>809</v>
      </c>
    </row>
    <row r="324" spans="1:12" x14ac:dyDescent="0.35">
      <c r="A324" s="7" t="s">
        <v>922</v>
      </c>
      <c r="B324" s="35" t="s">
        <v>3225</v>
      </c>
      <c r="C324" s="8" t="s">
        <v>19</v>
      </c>
      <c r="D324" s="28">
        <v>1</v>
      </c>
      <c r="E324" s="4">
        <v>0</v>
      </c>
      <c r="F324" s="4" t="s">
        <v>14</v>
      </c>
      <c r="G324" s="1" t="s">
        <v>808</v>
      </c>
      <c r="H324" s="1" t="s">
        <v>808</v>
      </c>
      <c r="I324" s="1" t="str">
        <f t="shared" si="15"/>
        <v>Rektörlük</v>
      </c>
      <c r="J324" s="1" t="str">
        <f t="shared" si="16"/>
        <v>Rektörlük</v>
      </c>
      <c r="K324" s="1" t="str">
        <f t="shared" si="17"/>
        <v>Rektörlük</v>
      </c>
      <c r="L324" s="1" t="s">
        <v>809</v>
      </c>
    </row>
    <row r="325" spans="1:12" x14ac:dyDescent="0.35">
      <c r="A325" s="7" t="s">
        <v>923</v>
      </c>
      <c r="B325" s="13" t="s">
        <v>3226</v>
      </c>
      <c r="C325" s="8" t="s">
        <v>19</v>
      </c>
      <c r="D325" s="28">
        <v>1</v>
      </c>
      <c r="E325" s="4">
        <v>0</v>
      </c>
      <c r="F325" s="4" t="s">
        <v>14</v>
      </c>
      <c r="G325" s="1" t="s">
        <v>808</v>
      </c>
      <c r="H325" s="1" t="s">
        <v>808</v>
      </c>
      <c r="I325" s="1" t="str">
        <f t="shared" si="15"/>
        <v>Rektörlük</v>
      </c>
      <c r="J325" s="1" t="str">
        <f t="shared" si="16"/>
        <v>Rektörlük</v>
      </c>
      <c r="K325" s="1" t="str">
        <f t="shared" si="17"/>
        <v>Rektörlük</v>
      </c>
      <c r="L325" s="1" t="s">
        <v>809</v>
      </c>
    </row>
    <row r="326" spans="1:12" x14ac:dyDescent="0.35">
      <c r="A326" s="7" t="s">
        <v>924</v>
      </c>
      <c r="B326" s="13" t="s">
        <v>3227</v>
      </c>
      <c r="C326" s="8" t="s">
        <v>19</v>
      </c>
      <c r="D326" s="28">
        <v>1</v>
      </c>
      <c r="E326" s="4">
        <v>0</v>
      </c>
      <c r="F326" s="4" t="s">
        <v>14</v>
      </c>
      <c r="G326" s="1" t="s">
        <v>808</v>
      </c>
      <c r="H326" s="1" t="s">
        <v>808</v>
      </c>
      <c r="I326" s="1" t="str">
        <f t="shared" si="15"/>
        <v>Rektörlük</v>
      </c>
      <c r="J326" s="1" t="str">
        <f t="shared" si="16"/>
        <v>Rektörlük</v>
      </c>
      <c r="K326" s="1" t="str">
        <f t="shared" si="17"/>
        <v>Rektörlük</v>
      </c>
      <c r="L326" s="1" t="s">
        <v>809</v>
      </c>
    </row>
    <row r="327" spans="1:12" x14ac:dyDescent="0.35">
      <c r="A327" s="7" t="s">
        <v>925</v>
      </c>
      <c r="B327" s="13" t="s">
        <v>3228</v>
      </c>
      <c r="C327" s="8" t="s">
        <v>19</v>
      </c>
      <c r="D327" s="28">
        <v>1</v>
      </c>
      <c r="E327" s="4">
        <v>0</v>
      </c>
      <c r="F327" s="4" t="s">
        <v>14</v>
      </c>
      <c r="G327" s="1" t="s">
        <v>808</v>
      </c>
      <c r="H327" s="1" t="s">
        <v>808</v>
      </c>
      <c r="I327" s="1" t="str">
        <f t="shared" si="15"/>
        <v>Rektörlük</v>
      </c>
      <c r="J327" s="1" t="str">
        <f t="shared" si="16"/>
        <v>Rektörlük</v>
      </c>
      <c r="K327" s="1" t="str">
        <f t="shared" si="17"/>
        <v>Rektörlük</v>
      </c>
      <c r="L327" s="1" t="s">
        <v>809</v>
      </c>
    </row>
    <row r="328" spans="1:12" x14ac:dyDescent="0.35">
      <c r="A328" s="7" t="s">
        <v>926</v>
      </c>
      <c r="B328" s="13" t="s">
        <v>3229</v>
      </c>
      <c r="C328" s="8" t="s">
        <v>19</v>
      </c>
      <c r="D328" s="28">
        <v>1</v>
      </c>
      <c r="E328" s="4">
        <v>0</v>
      </c>
      <c r="F328" s="4" t="s">
        <v>14</v>
      </c>
      <c r="G328" s="1" t="s">
        <v>808</v>
      </c>
      <c r="H328" s="1" t="s">
        <v>808</v>
      </c>
      <c r="I328" s="1" t="str">
        <f t="shared" si="15"/>
        <v>Rektörlük</v>
      </c>
      <c r="J328" s="1" t="str">
        <f t="shared" si="16"/>
        <v>Rektörlük</v>
      </c>
      <c r="K328" s="1" t="str">
        <f t="shared" si="17"/>
        <v>Rektörlük</v>
      </c>
      <c r="L328" s="1" t="s">
        <v>809</v>
      </c>
    </row>
    <row r="329" spans="1:12" x14ac:dyDescent="0.35">
      <c r="A329" s="7" t="s">
        <v>927</v>
      </c>
      <c r="B329" s="13" t="s">
        <v>3230</v>
      </c>
      <c r="C329" s="8" t="s">
        <v>19</v>
      </c>
      <c r="D329" s="28">
        <v>1</v>
      </c>
      <c r="E329" s="4">
        <v>0</v>
      </c>
      <c r="F329" s="4" t="s">
        <v>14</v>
      </c>
      <c r="G329" s="1" t="s">
        <v>808</v>
      </c>
      <c r="H329" s="1" t="s">
        <v>808</v>
      </c>
      <c r="I329" s="1" t="str">
        <f t="shared" si="15"/>
        <v>Rektörlük</v>
      </c>
      <c r="J329" s="1" t="str">
        <f t="shared" si="16"/>
        <v>Rektörlük</v>
      </c>
      <c r="K329" s="1" t="str">
        <f t="shared" si="17"/>
        <v>Rektörlük</v>
      </c>
      <c r="L329" s="1" t="s">
        <v>809</v>
      </c>
    </row>
    <row r="330" spans="1:12" x14ac:dyDescent="0.35">
      <c r="A330" s="7" t="s">
        <v>928</v>
      </c>
      <c r="B330" s="35" t="s">
        <v>3231</v>
      </c>
      <c r="C330" s="8" t="s">
        <v>19</v>
      </c>
      <c r="D330" s="28">
        <v>1</v>
      </c>
      <c r="E330" s="4">
        <v>0</v>
      </c>
      <c r="F330" s="4" t="s">
        <v>14</v>
      </c>
      <c r="G330" s="1" t="s">
        <v>808</v>
      </c>
      <c r="H330" s="1" t="s">
        <v>808</v>
      </c>
      <c r="I330" s="1" t="str">
        <f t="shared" si="15"/>
        <v>Rektörlük</v>
      </c>
      <c r="J330" s="1" t="str">
        <f t="shared" si="16"/>
        <v>Rektörlük</v>
      </c>
      <c r="K330" s="1" t="str">
        <f t="shared" si="17"/>
        <v>Rektörlük</v>
      </c>
      <c r="L330" s="1" t="s">
        <v>809</v>
      </c>
    </row>
    <row r="331" spans="1:12" x14ac:dyDescent="0.35">
      <c r="A331" s="7" t="s">
        <v>929</v>
      </c>
      <c r="B331" s="13" t="s">
        <v>3232</v>
      </c>
      <c r="C331" s="8" t="s">
        <v>19</v>
      </c>
      <c r="D331" s="28">
        <v>1</v>
      </c>
      <c r="E331" s="4">
        <v>0</v>
      </c>
      <c r="F331" s="4" t="s">
        <v>14</v>
      </c>
      <c r="G331" s="1" t="s">
        <v>808</v>
      </c>
      <c r="H331" s="1" t="s">
        <v>808</v>
      </c>
      <c r="I331" s="1" t="str">
        <f t="shared" si="15"/>
        <v>Rektörlük</v>
      </c>
      <c r="J331" s="1" t="str">
        <f t="shared" si="16"/>
        <v>Rektörlük</v>
      </c>
      <c r="K331" s="1" t="str">
        <f t="shared" si="17"/>
        <v>Rektörlük</v>
      </c>
      <c r="L331" s="1" t="s">
        <v>809</v>
      </c>
    </row>
    <row r="332" spans="1:12" x14ac:dyDescent="0.35">
      <c r="A332" s="7" t="s">
        <v>930</v>
      </c>
      <c r="B332" s="13" t="s">
        <v>3233</v>
      </c>
      <c r="C332" s="8" t="s">
        <v>19</v>
      </c>
      <c r="D332" s="28">
        <v>1</v>
      </c>
      <c r="E332" s="4">
        <v>0</v>
      </c>
      <c r="F332" s="4" t="s">
        <v>14</v>
      </c>
      <c r="G332" s="1" t="s">
        <v>808</v>
      </c>
      <c r="H332" s="1" t="s">
        <v>808</v>
      </c>
      <c r="I332" s="1" t="str">
        <f t="shared" si="15"/>
        <v>Rektörlük</v>
      </c>
      <c r="J332" s="1" t="str">
        <f t="shared" si="16"/>
        <v>Rektörlük</v>
      </c>
      <c r="K332" s="1" t="str">
        <f t="shared" si="17"/>
        <v>Rektörlük</v>
      </c>
      <c r="L332" s="1" t="s">
        <v>809</v>
      </c>
    </row>
    <row r="333" spans="1:12" x14ac:dyDescent="0.35">
      <c r="A333" s="7" t="s">
        <v>931</v>
      </c>
      <c r="B333" s="13" t="s">
        <v>3234</v>
      </c>
      <c r="C333" s="8" t="s">
        <v>19</v>
      </c>
      <c r="D333" s="28">
        <v>1</v>
      </c>
      <c r="E333" s="4">
        <v>0</v>
      </c>
      <c r="F333" s="4" t="s">
        <v>14</v>
      </c>
      <c r="G333" s="1" t="s">
        <v>808</v>
      </c>
      <c r="H333" s="1" t="s">
        <v>808</v>
      </c>
      <c r="I333" s="1" t="str">
        <f t="shared" si="15"/>
        <v>Rektörlük</v>
      </c>
      <c r="J333" s="1" t="str">
        <f t="shared" si="16"/>
        <v>Rektörlük</v>
      </c>
      <c r="K333" s="1" t="str">
        <f t="shared" si="17"/>
        <v>Rektörlük</v>
      </c>
      <c r="L333" s="1" t="s">
        <v>809</v>
      </c>
    </row>
    <row r="334" spans="1:12" x14ac:dyDescent="0.35">
      <c r="A334" s="7" t="s">
        <v>938</v>
      </c>
      <c r="B334" s="13" t="s">
        <v>3235</v>
      </c>
      <c r="C334" s="8" t="s">
        <v>19</v>
      </c>
      <c r="D334" s="28">
        <v>1</v>
      </c>
      <c r="E334" s="4">
        <v>0</v>
      </c>
      <c r="F334" s="4" t="s">
        <v>14</v>
      </c>
      <c r="G334" s="1" t="s">
        <v>808</v>
      </c>
      <c r="H334" s="1" t="s">
        <v>808</v>
      </c>
      <c r="I334" s="1" t="str">
        <f>G334</f>
        <v>Rektörlük</v>
      </c>
      <c r="J334" s="1" t="str">
        <f>G334</f>
        <v>Rektörlük</v>
      </c>
      <c r="K334" s="1" t="str">
        <f>G334</f>
        <v>Rektörlük</v>
      </c>
      <c r="L334" s="1" t="s">
        <v>809</v>
      </c>
    </row>
    <row r="335" spans="1:12" x14ac:dyDescent="0.35">
      <c r="A335" s="7" t="s">
        <v>939</v>
      </c>
      <c r="B335" s="13" t="s">
        <v>3236</v>
      </c>
      <c r="C335" s="8" t="s">
        <v>19</v>
      </c>
      <c r="D335" s="28">
        <v>1</v>
      </c>
      <c r="E335" s="4">
        <v>0</v>
      </c>
      <c r="F335" s="4" t="s">
        <v>14</v>
      </c>
      <c r="G335" s="1" t="s">
        <v>808</v>
      </c>
      <c r="H335" s="1" t="s">
        <v>808</v>
      </c>
      <c r="I335" s="1" t="str">
        <f>G336</f>
        <v>Rektörlük</v>
      </c>
      <c r="J335" s="1" t="str">
        <f>G336</f>
        <v>Rektörlük</v>
      </c>
      <c r="K335" s="1" t="str">
        <f>G336</f>
        <v>Rektörlük</v>
      </c>
      <c r="L335" s="1" t="s">
        <v>809</v>
      </c>
    </row>
    <row r="336" spans="1:12" x14ac:dyDescent="0.35">
      <c r="A336" s="7" t="s">
        <v>940</v>
      </c>
      <c r="B336" s="13" t="s">
        <v>3237</v>
      </c>
      <c r="C336" s="8" t="s">
        <v>19</v>
      </c>
      <c r="D336" s="28">
        <v>1</v>
      </c>
      <c r="E336" s="4">
        <v>0</v>
      </c>
      <c r="F336" s="4" t="s">
        <v>14</v>
      </c>
      <c r="G336" s="1" t="s">
        <v>808</v>
      </c>
      <c r="H336" s="1" t="s">
        <v>808</v>
      </c>
      <c r="I336" s="1" t="str">
        <f t="shared" ref="I336:I398" si="18">G337</f>
        <v>Rektörlük</v>
      </c>
      <c r="J336" s="1" t="str">
        <f t="shared" ref="J336:J398" si="19">H337</f>
        <v>Rektörlük</v>
      </c>
      <c r="K336" s="1" t="str">
        <f t="shared" ref="K336:K398" si="20">G337</f>
        <v>Rektörlük</v>
      </c>
      <c r="L336" s="1" t="s">
        <v>809</v>
      </c>
    </row>
    <row r="337" spans="1:12" x14ac:dyDescent="0.35">
      <c r="A337" s="7" t="s">
        <v>941</v>
      </c>
      <c r="B337" s="35" t="s">
        <v>3238</v>
      </c>
      <c r="C337" s="8" t="s">
        <v>19</v>
      </c>
      <c r="D337" s="28">
        <v>1</v>
      </c>
      <c r="E337" s="4">
        <v>0</v>
      </c>
      <c r="F337" s="4" t="s">
        <v>14</v>
      </c>
      <c r="G337" s="1" t="s">
        <v>808</v>
      </c>
      <c r="H337" s="1" t="s">
        <v>808</v>
      </c>
      <c r="I337" s="1" t="str">
        <f t="shared" si="18"/>
        <v>Rektörlük</v>
      </c>
      <c r="J337" s="1" t="str">
        <f t="shared" si="19"/>
        <v>Rektörlük</v>
      </c>
      <c r="K337" s="1" t="str">
        <f t="shared" si="20"/>
        <v>Rektörlük</v>
      </c>
      <c r="L337" s="1" t="s">
        <v>809</v>
      </c>
    </row>
    <row r="338" spans="1:12" x14ac:dyDescent="0.35">
      <c r="A338" s="7" t="s">
        <v>942</v>
      </c>
      <c r="B338" s="13" t="s">
        <v>3239</v>
      </c>
      <c r="C338" s="8" t="s">
        <v>19</v>
      </c>
      <c r="D338" s="28">
        <v>1</v>
      </c>
      <c r="E338" s="4">
        <v>0</v>
      </c>
      <c r="F338" s="4" t="s">
        <v>14</v>
      </c>
      <c r="G338" s="1" t="s">
        <v>808</v>
      </c>
      <c r="H338" s="1" t="s">
        <v>808</v>
      </c>
      <c r="I338" s="1" t="str">
        <f t="shared" si="18"/>
        <v>Rektörlük</v>
      </c>
      <c r="J338" s="1" t="str">
        <f t="shared" si="19"/>
        <v>Rektörlük</v>
      </c>
      <c r="K338" s="1" t="str">
        <f t="shared" si="20"/>
        <v>Rektörlük</v>
      </c>
      <c r="L338" s="1" t="s">
        <v>809</v>
      </c>
    </row>
    <row r="339" spans="1:12" x14ac:dyDescent="0.35">
      <c r="A339" s="7" t="s">
        <v>943</v>
      </c>
      <c r="B339" s="13" t="s">
        <v>3240</v>
      </c>
      <c r="C339" s="8" t="s">
        <v>19</v>
      </c>
      <c r="D339" s="28">
        <v>1</v>
      </c>
      <c r="E339" s="4">
        <v>0</v>
      </c>
      <c r="F339" s="4" t="s">
        <v>14</v>
      </c>
      <c r="G339" s="1" t="s">
        <v>808</v>
      </c>
      <c r="H339" s="1" t="s">
        <v>808</v>
      </c>
      <c r="I339" s="1" t="str">
        <f t="shared" si="18"/>
        <v>Rektörlük</v>
      </c>
      <c r="J339" s="1" t="str">
        <f t="shared" si="19"/>
        <v>Rektörlük</v>
      </c>
      <c r="K339" s="1" t="str">
        <f t="shared" si="20"/>
        <v>Rektörlük</v>
      </c>
      <c r="L339" s="1" t="s">
        <v>809</v>
      </c>
    </row>
    <row r="340" spans="1:12" x14ac:dyDescent="0.35">
      <c r="A340" s="7" t="s">
        <v>944</v>
      </c>
      <c r="B340" s="13" t="s">
        <v>3241</v>
      </c>
      <c r="C340" s="8" t="s">
        <v>19</v>
      </c>
      <c r="D340" s="28">
        <v>1</v>
      </c>
      <c r="E340" s="4">
        <v>0</v>
      </c>
      <c r="F340" s="4" t="s">
        <v>14</v>
      </c>
      <c r="G340" s="1" t="s">
        <v>808</v>
      </c>
      <c r="H340" s="1" t="s">
        <v>808</v>
      </c>
      <c r="I340" s="1" t="str">
        <f t="shared" si="18"/>
        <v>Rektörlük</v>
      </c>
      <c r="J340" s="1" t="str">
        <f t="shared" si="19"/>
        <v>Rektörlük</v>
      </c>
      <c r="K340" s="1" t="str">
        <f t="shared" si="20"/>
        <v>Rektörlük</v>
      </c>
      <c r="L340" s="1" t="s">
        <v>809</v>
      </c>
    </row>
    <row r="341" spans="1:12" x14ac:dyDescent="0.35">
      <c r="A341" s="7" t="s">
        <v>945</v>
      </c>
      <c r="B341" s="13" t="s">
        <v>3242</v>
      </c>
      <c r="C341" s="8" t="s">
        <v>19</v>
      </c>
      <c r="D341" s="28">
        <v>1</v>
      </c>
      <c r="E341" s="4">
        <v>0</v>
      </c>
      <c r="F341" s="4" t="s">
        <v>14</v>
      </c>
      <c r="G341" s="1" t="s">
        <v>808</v>
      </c>
      <c r="H341" s="1" t="s">
        <v>808</v>
      </c>
      <c r="I341" s="1" t="str">
        <f t="shared" si="18"/>
        <v>Rektörlük</v>
      </c>
      <c r="J341" s="1" t="str">
        <f t="shared" si="19"/>
        <v>Rektörlük</v>
      </c>
      <c r="K341" s="1" t="str">
        <f t="shared" si="20"/>
        <v>Rektörlük</v>
      </c>
      <c r="L341" s="1" t="s">
        <v>809</v>
      </c>
    </row>
    <row r="342" spans="1:12" x14ac:dyDescent="0.35">
      <c r="A342" s="7" t="s">
        <v>946</v>
      </c>
      <c r="B342" s="13" t="s">
        <v>3243</v>
      </c>
      <c r="C342" s="8" t="s">
        <v>19</v>
      </c>
      <c r="D342" s="28">
        <v>1</v>
      </c>
      <c r="E342" s="4">
        <v>0</v>
      </c>
      <c r="F342" s="4" t="s">
        <v>14</v>
      </c>
      <c r="G342" s="1" t="s">
        <v>808</v>
      </c>
      <c r="H342" s="1" t="s">
        <v>808</v>
      </c>
      <c r="I342" s="1" t="str">
        <f t="shared" si="18"/>
        <v>Rektörlük</v>
      </c>
      <c r="J342" s="1" t="str">
        <f t="shared" si="19"/>
        <v>Rektörlük</v>
      </c>
      <c r="K342" s="1" t="str">
        <f t="shared" si="20"/>
        <v>Rektörlük</v>
      </c>
      <c r="L342" s="1" t="s">
        <v>809</v>
      </c>
    </row>
    <row r="343" spans="1:12" x14ac:dyDescent="0.35">
      <c r="A343" s="7" t="s">
        <v>947</v>
      </c>
      <c r="B343" s="13" t="s">
        <v>3244</v>
      </c>
      <c r="C343" s="8" t="s">
        <v>19</v>
      </c>
      <c r="D343" s="28">
        <v>1</v>
      </c>
      <c r="E343" s="4">
        <v>0</v>
      </c>
      <c r="F343" s="4" t="s">
        <v>14</v>
      </c>
      <c r="G343" s="1" t="s">
        <v>808</v>
      </c>
      <c r="H343" s="1" t="s">
        <v>808</v>
      </c>
      <c r="I343" s="1" t="str">
        <f t="shared" si="18"/>
        <v>Rektörlük</v>
      </c>
      <c r="J343" s="1" t="str">
        <f t="shared" si="19"/>
        <v>Rektörlük</v>
      </c>
      <c r="K343" s="1" t="str">
        <f t="shared" si="20"/>
        <v>Rektörlük</v>
      </c>
      <c r="L343" s="1" t="s">
        <v>809</v>
      </c>
    </row>
    <row r="344" spans="1:12" x14ac:dyDescent="0.35">
      <c r="A344" s="7" t="s">
        <v>948</v>
      </c>
      <c r="B344" s="35" t="s">
        <v>3245</v>
      </c>
      <c r="C344" s="8" t="s">
        <v>19</v>
      </c>
      <c r="D344" s="28">
        <v>1</v>
      </c>
      <c r="E344" s="4">
        <v>0</v>
      </c>
      <c r="F344" s="4" t="s">
        <v>14</v>
      </c>
      <c r="G344" s="1" t="s">
        <v>808</v>
      </c>
      <c r="H344" s="1" t="s">
        <v>808</v>
      </c>
      <c r="I344" s="1" t="str">
        <f t="shared" si="18"/>
        <v>Rektörlük</v>
      </c>
      <c r="J344" s="1" t="str">
        <f t="shared" si="19"/>
        <v>Rektörlük</v>
      </c>
      <c r="K344" s="1" t="str">
        <f t="shared" si="20"/>
        <v>Rektörlük</v>
      </c>
      <c r="L344" s="1" t="s">
        <v>809</v>
      </c>
    </row>
    <row r="345" spans="1:12" x14ac:dyDescent="0.35">
      <c r="A345" s="7" t="s">
        <v>949</v>
      </c>
      <c r="B345" s="13" t="s">
        <v>3246</v>
      </c>
      <c r="C345" s="8" t="s">
        <v>19</v>
      </c>
      <c r="D345" s="28">
        <v>1</v>
      </c>
      <c r="E345" s="4">
        <v>0</v>
      </c>
      <c r="F345" s="4" t="s">
        <v>14</v>
      </c>
      <c r="G345" s="1" t="s">
        <v>808</v>
      </c>
      <c r="H345" s="1" t="s">
        <v>808</v>
      </c>
      <c r="I345" s="1" t="str">
        <f t="shared" si="18"/>
        <v>Rektörlük</v>
      </c>
      <c r="J345" s="1" t="str">
        <f t="shared" si="19"/>
        <v>Rektörlük</v>
      </c>
      <c r="K345" s="1" t="str">
        <f t="shared" si="20"/>
        <v>Rektörlük</v>
      </c>
      <c r="L345" s="1" t="s">
        <v>809</v>
      </c>
    </row>
    <row r="346" spans="1:12" x14ac:dyDescent="0.35">
      <c r="A346" s="7" t="s">
        <v>950</v>
      </c>
      <c r="B346" s="13" t="s">
        <v>3247</v>
      </c>
      <c r="C346" s="8" t="s">
        <v>19</v>
      </c>
      <c r="D346" s="28">
        <v>1</v>
      </c>
      <c r="E346" s="4">
        <v>0</v>
      </c>
      <c r="F346" s="4" t="s">
        <v>14</v>
      </c>
      <c r="G346" s="1" t="s">
        <v>808</v>
      </c>
      <c r="H346" s="1" t="s">
        <v>808</v>
      </c>
      <c r="I346" s="1" t="str">
        <f t="shared" si="18"/>
        <v>Rektörlük</v>
      </c>
      <c r="J346" s="1" t="str">
        <f t="shared" si="19"/>
        <v>Rektörlük</v>
      </c>
      <c r="K346" s="1" t="str">
        <f t="shared" si="20"/>
        <v>Rektörlük</v>
      </c>
      <c r="L346" s="1" t="s">
        <v>809</v>
      </c>
    </row>
    <row r="347" spans="1:12" x14ac:dyDescent="0.35">
      <c r="A347" s="7" t="s">
        <v>951</v>
      </c>
      <c r="B347" s="13" t="s">
        <v>3248</v>
      </c>
      <c r="C347" s="8" t="s">
        <v>19</v>
      </c>
      <c r="D347" s="28">
        <v>1</v>
      </c>
      <c r="E347" s="4">
        <v>0</v>
      </c>
      <c r="F347" s="4" t="s">
        <v>14</v>
      </c>
      <c r="G347" s="1" t="s">
        <v>808</v>
      </c>
      <c r="H347" s="1" t="s">
        <v>808</v>
      </c>
      <c r="I347" s="1" t="str">
        <f t="shared" si="18"/>
        <v>Rektörlük</v>
      </c>
      <c r="J347" s="1" t="str">
        <f t="shared" si="19"/>
        <v>Rektörlük</v>
      </c>
      <c r="K347" s="1" t="str">
        <f t="shared" si="20"/>
        <v>Rektörlük</v>
      </c>
      <c r="L347" s="1" t="s">
        <v>809</v>
      </c>
    </row>
    <row r="348" spans="1:12" x14ac:dyDescent="0.35">
      <c r="A348" s="7" t="s">
        <v>952</v>
      </c>
      <c r="B348" s="13" t="s">
        <v>3249</v>
      </c>
      <c r="C348" s="8" t="s">
        <v>19</v>
      </c>
      <c r="D348" s="28">
        <v>1</v>
      </c>
      <c r="E348" s="4">
        <v>0</v>
      </c>
      <c r="F348" s="4" t="s">
        <v>14</v>
      </c>
      <c r="G348" s="1" t="s">
        <v>808</v>
      </c>
      <c r="H348" s="1" t="s">
        <v>808</v>
      </c>
      <c r="I348" s="1" t="str">
        <f t="shared" si="18"/>
        <v>Rektörlük</v>
      </c>
      <c r="J348" s="1" t="str">
        <f t="shared" si="19"/>
        <v>Rektörlük</v>
      </c>
      <c r="K348" s="1" t="str">
        <f t="shared" si="20"/>
        <v>Rektörlük</v>
      </c>
      <c r="L348" s="1" t="s">
        <v>809</v>
      </c>
    </row>
    <row r="349" spans="1:12" x14ac:dyDescent="0.35">
      <c r="A349" s="7" t="s">
        <v>953</v>
      </c>
      <c r="B349" s="13" t="s">
        <v>3250</v>
      </c>
      <c r="C349" s="8" t="s">
        <v>19</v>
      </c>
      <c r="D349" s="28">
        <v>1</v>
      </c>
      <c r="E349" s="4">
        <v>0</v>
      </c>
      <c r="F349" s="4" t="s">
        <v>14</v>
      </c>
      <c r="G349" s="1" t="s">
        <v>808</v>
      </c>
      <c r="H349" s="1" t="s">
        <v>808</v>
      </c>
      <c r="I349" s="1" t="str">
        <f t="shared" si="18"/>
        <v>Rektörlük</v>
      </c>
      <c r="J349" s="1" t="str">
        <f t="shared" si="19"/>
        <v>Rektörlük</v>
      </c>
      <c r="K349" s="1" t="str">
        <f t="shared" si="20"/>
        <v>Rektörlük</v>
      </c>
      <c r="L349" s="1" t="s">
        <v>809</v>
      </c>
    </row>
    <row r="350" spans="1:12" x14ac:dyDescent="0.35">
      <c r="A350" s="7" t="s">
        <v>954</v>
      </c>
      <c r="B350" s="13" t="s">
        <v>3251</v>
      </c>
      <c r="C350" s="8" t="s">
        <v>19</v>
      </c>
      <c r="D350" s="28">
        <v>1</v>
      </c>
      <c r="E350" s="4">
        <v>0</v>
      </c>
      <c r="F350" s="4" t="s">
        <v>14</v>
      </c>
      <c r="G350" s="1" t="s">
        <v>808</v>
      </c>
      <c r="H350" s="1" t="s">
        <v>808</v>
      </c>
      <c r="I350" s="1" t="str">
        <f t="shared" ref="I350:J353" si="21">G351</f>
        <v>Rektörlük</v>
      </c>
      <c r="J350" s="1" t="str">
        <f t="shared" si="21"/>
        <v>Rektörlük</v>
      </c>
      <c r="K350" s="1" t="str">
        <f>G351</f>
        <v>Rektörlük</v>
      </c>
      <c r="L350" s="1" t="s">
        <v>809</v>
      </c>
    </row>
    <row r="351" spans="1:12" x14ac:dyDescent="0.35">
      <c r="A351" s="7" t="s">
        <v>955</v>
      </c>
      <c r="B351" s="35" t="s">
        <v>3252</v>
      </c>
      <c r="C351" s="8" t="s">
        <v>19</v>
      </c>
      <c r="D351" s="28">
        <v>1</v>
      </c>
      <c r="E351" s="4">
        <v>0</v>
      </c>
      <c r="F351" s="4" t="s">
        <v>14</v>
      </c>
      <c r="G351" s="1" t="s">
        <v>808</v>
      </c>
      <c r="H351" s="1" t="s">
        <v>808</v>
      </c>
      <c r="I351" s="1" t="str">
        <f t="shared" si="21"/>
        <v>Rektörlük</v>
      </c>
      <c r="J351" s="1" t="str">
        <f t="shared" si="21"/>
        <v>Rektörlük</v>
      </c>
      <c r="K351" s="1" t="str">
        <f>G352</f>
        <v>Rektörlük</v>
      </c>
      <c r="L351" s="1" t="s">
        <v>809</v>
      </c>
    </row>
    <row r="352" spans="1:12" x14ac:dyDescent="0.35">
      <c r="A352" s="7" t="s">
        <v>956</v>
      </c>
      <c r="B352" s="13" t="s">
        <v>3253</v>
      </c>
      <c r="C352" s="8" t="s">
        <v>19</v>
      </c>
      <c r="D352" s="28">
        <v>1</v>
      </c>
      <c r="E352" s="4">
        <v>0</v>
      </c>
      <c r="F352" s="4" t="s">
        <v>14</v>
      </c>
      <c r="G352" s="1" t="s">
        <v>808</v>
      </c>
      <c r="H352" s="1" t="s">
        <v>808</v>
      </c>
      <c r="I352" s="1" t="str">
        <f t="shared" si="21"/>
        <v>Rektörlük</v>
      </c>
      <c r="J352" s="1" t="str">
        <f t="shared" si="21"/>
        <v>Rektörlük</v>
      </c>
      <c r="K352" s="1" t="str">
        <f>G353</f>
        <v>Rektörlük</v>
      </c>
      <c r="L352" s="1" t="s">
        <v>809</v>
      </c>
    </row>
    <row r="353" spans="1:12" x14ac:dyDescent="0.35">
      <c r="A353" s="7" t="s">
        <v>957</v>
      </c>
      <c r="B353" s="13" t="s">
        <v>3254</v>
      </c>
      <c r="C353" s="8" t="s">
        <v>19</v>
      </c>
      <c r="D353" s="28">
        <v>1</v>
      </c>
      <c r="E353" s="4">
        <v>0</v>
      </c>
      <c r="F353" s="4" t="s">
        <v>14</v>
      </c>
      <c r="G353" s="1" t="s">
        <v>808</v>
      </c>
      <c r="H353" s="1" t="s">
        <v>808</v>
      </c>
      <c r="I353" s="1" t="str">
        <f t="shared" si="21"/>
        <v>Rektörlük</v>
      </c>
      <c r="J353" s="1" t="str">
        <f t="shared" si="21"/>
        <v>Rektörlük</v>
      </c>
      <c r="K353" s="1" t="str">
        <f>G354</f>
        <v>Rektörlük</v>
      </c>
      <c r="L353" s="1" t="s">
        <v>809</v>
      </c>
    </row>
    <row r="354" spans="1:12" x14ac:dyDescent="0.35">
      <c r="A354" s="7" t="s">
        <v>958</v>
      </c>
      <c r="B354" s="13" t="s">
        <v>3255</v>
      </c>
      <c r="C354" s="8" t="s">
        <v>19</v>
      </c>
      <c r="D354" s="28">
        <v>1</v>
      </c>
      <c r="E354" s="4">
        <v>0</v>
      </c>
      <c r="F354" s="4" t="s">
        <v>14</v>
      </c>
      <c r="G354" s="1" t="s">
        <v>808</v>
      </c>
      <c r="H354" s="1" t="s">
        <v>808</v>
      </c>
      <c r="I354" s="1" t="str">
        <f t="shared" si="18"/>
        <v>Rektörlük</v>
      </c>
      <c r="J354" s="1" t="str">
        <f t="shared" si="19"/>
        <v>Rektörlük</v>
      </c>
      <c r="K354" s="1" t="str">
        <f t="shared" si="20"/>
        <v>Rektörlük</v>
      </c>
      <c r="L354" s="1" t="s">
        <v>809</v>
      </c>
    </row>
    <row r="355" spans="1:12" x14ac:dyDescent="0.35">
      <c r="A355" s="7" t="s">
        <v>959</v>
      </c>
      <c r="B355" s="13" t="s">
        <v>3256</v>
      </c>
      <c r="C355" s="8" t="s">
        <v>19</v>
      </c>
      <c r="D355" s="28">
        <v>1</v>
      </c>
      <c r="E355" s="4">
        <v>0</v>
      </c>
      <c r="F355" s="4" t="s">
        <v>14</v>
      </c>
      <c r="G355" s="1" t="s">
        <v>808</v>
      </c>
      <c r="H355" s="1" t="s">
        <v>808</v>
      </c>
      <c r="I355" s="1" t="str">
        <f t="shared" si="18"/>
        <v>Rektörlük</v>
      </c>
      <c r="J355" s="1" t="str">
        <f t="shared" si="19"/>
        <v>Rektörlük</v>
      </c>
      <c r="K355" s="1" t="str">
        <f t="shared" si="20"/>
        <v>Rektörlük</v>
      </c>
      <c r="L355" s="1" t="s">
        <v>809</v>
      </c>
    </row>
    <row r="356" spans="1:12" x14ac:dyDescent="0.35">
      <c r="A356" s="7" t="s">
        <v>960</v>
      </c>
      <c r="B356" s="13" t="s">
        <v>3257</v>
      </c>
      <c r="C356" s="8" t="s">
        <v>19</v>
      </c>
      <c r="D356" s="28">
        <v>1</v>
      </c>
      <c r="E356" s="4">
        <v>0</v>
      </c>
      <c r="F356" s="4" t="s">
        <v>14</v>
      </c>
      <c r="G356" s="1" t="s">
        <v>808</v>
      </c>
      <c r="H356" s="1" t="s">
        <v>808</v>
      </c>
      <c r="I356" s="1" t="str">
        <f t="shared" si="18"/>
        <v>Rektörlük</v>
      </c>
      <c r="J356" s="1" t="str">
        <f t="shared" si="19"/>
        <v>Rektörlük</v>
      </c>
      <c r="K356" s="1" t="str">
        <f t="shared" si="20"/>
        <v>Rektörlük</v>
      </c>
      <c r="L356" s="1" t="s">
        <v>809</v>
      </c>
    </row>
    <row r="357" spans="1:12" x14ac:dyDescent="0.35">
      <c r="A357" s="7" t="s">
        <v>961</v>
      </c>
      <c r="B357" s="35" t="s">
        <v>3258</v>
      </c>
      <c r="C357" s="8" t="s">
        <v>19</v>
      </c>
      <c r="D357" s="28">
        <v>1</v>
      </c>
      <c r="E357" s="4">
        <v>0</v>
      </c>
      <c r="F357" s="4" t="s">
        <v>14</v>
      </c>
      <c r="G357" s="1" t="s">
        <v>808</v>
      </c>
      <c r="H357" s="1" t="s">
        <v>808</v>
      </c>
      <c r="I357" s="1" t="str">
        <f t="shared" si="18"/>
        <v>Rektörlük</v>
      </c>
      <c r="J357" s="1" t="str">
        <f t="shared" si="19"/>
        <v>Rektörlük</v>
      </c>
      <c r="K357" s="1" t="str">
        <f t="shared" si="20"/>
        <v>Rektörlük</v>
      </c>
      <c r="L357" s="1" t="s">
        <v>809</v>
      </c>
    </row>
    <row r="358" spans="1:12" x14ac:dyDescent="0.35">
      <c r="A358" s="7" t="s">
        <v>962</v>
      </c>
      <c r="B358" s="13" t="s">
        <v>3259</v>
      </c>
      <c r="C358" s="8" t="s">
        <v>19</v>
      </c>
      <c r="D358" s="28">
        <v>1</v>
      </c>
      <c r="E358" s="4">
        <v>0</v>
      </c>
      <c r="F358" s="4" t="s">
        <v>14</v>
      </c>
      <c r="G358" s="1" t="s">
        <v>808</v>
      </c>
      <c r="H358" s="1" t="s">
        <v>808</v>
      </c>
      <c r="I358" s="1" t="str">
        <f t="shared" si="18"/>
        <v>Rektörlük</v>
      </c>
      <c r="J358" s="1" t="str">
        <f t="shared" si="19"/>
        <v>Rektörlük</v>
      </c>
      <c r="K358" s="1" t="str">
        <f t="shared" si="20"/>
        <v>Rektörlük</v>
      </c>
      <c r="L358" s="1" t="s">
        <v>809</v>
      </c>
    </row>
    <row r="359" spans="1:12" x14ac:dyDescent="0.35">
      <c r="A359" s="7" t="s">
        <v>963</v>
      </c>
      <c r="B359" s="13" t="s">
        <v>3260</v>
      </c>
      <c r="C359" s="8" t="s">
        <v>19</v>
      </c>
      <c r="D359" s="28">
        <v>1</v>
      </c>
      <c r="E359" s="4">
        <v>0</v>
      </c>
      <c r="F359" s="4" t="s">
        <v>14</v>
      </c>
      <c r="G359" s="1" t="s">
        <v>808</v>
      </c>
      <c r="H359" s="1" t="s">
        <v>808</v>
      </c>
      <c r="I359" s="1" t="str">
        <f t="shared" si="18"/>
        <v>Rektörlük</v>
      </c>
      <c r="J359" s="1" t="str">
        <f t="shared" si="19"/>
        <v>Rektörlük</v>
      </c>
      <c r="K359" s="1" t="str">
        <f t="shared" si="20"/>
        <v>Rektörlük</v>
      </c>
      <c r="L359" s="1" t="s">
        <v>809</v>
      </c>
    </row>
    <row r="360" spans="1:12" x14ac:dyDescent="0.35">
      <c r="A360" s="7" t="s">
        <v>964</v>
      </c>
      <c r="B360" s="13" t="s">
        <v>3261</v>
      </c>
      <c r="C360" s="8" t="s">
        <v>19</v>
      </c>
      <c r="D360" s="28">
        <v>1</v>
      </c>
      <c r="E360" s="4">
        <v>0</v>
      </c>
      <c r="F360" s="4" t="s">
        <v>14</v>
      </c>
      <c r="G360" s="1" t="s">
        <v>808</v>
      </c>
      <c r="H360" s="1" t="s">
        <v>808</v>
      </c>
      <c r="I360" s="1" t="str">
        <f t="shared" si="18"/>
        <v>Rektörlük</v>
      </c>
      <c r="J360" s="1" t="str">
        <f t="shared" si="19"/>
        <v>Rektörlük</v>
      </c>
      <c r="K360" s="1" t="str">
        <f t="shared" si="20"/>
        <v>Rektörlük</v>
      </c>
      <c r="L360" s="1" t="s">
        <v>809</v>
      </c>
    </row>
    <row r="361" spans="1:12" x14ac:dyDescent="0.35">
      <c r="A361" s="7" t="s">
        <v>965</v>
      </c>
      <c r="B361" s="13" t="s">
        <v>3262</v>
      </c>
      <c r="C361" s="8" t="s">
        <v>19</v>
      </c>
      <c r="D361" s="28">
        <v>1</v>
      </c>
      <c r="E361" s="4">
        <v>0</v>
      </c>
      <c r="F361" s="4" t="s">
        <v>14</v>
      </c>
      <c r="G361" s="1" t="s">
        <v>808</v>
      </c>
      <c r="H361" s="1" t="s">
        <v>808</v>
      </c>
      <c r="I361" s="1" t="str">
        <f t="shared" si="18"/>
        <v>Rektörlük</v>
      </c>
      <c r="J361" s="1" t="str">
        <f t="shared" si="19"/>
        <v>Rektörlük</v>
      </c>
      <c r="K361" s="1" t="str">
        <f t="shared" si="20"/>
        <v>Rektörlük</v>
      </c>
      <c r="L361" s="1" t="s">
        <v>809</v>
      </c>
    </row>
    <row r="362" spans="1:12" x14ac:dyDescent="0.35">
      <c r="A362" s="7" t="s">
        <v>966</v>
      </c>
      <c r="B362" s="13" t="s">
        <v>3263</v>
      </c>
      <c r="C362" s="8" t="s">
        <v>19</v>
      </c>
      <c r="D362" s="28">
        <v>1</v>
      </c>
      <c r="E362" s="4">
        <v>0</v>
      </c>
      <c r="F362" s="4" t="s">
        <v>14</v>
      </c>
      <c r="G362" s="1" t="s">
        <v>808</v>
      </c>
      <c r="H362" s="1" t="s">
        <v>808</v>
      </c>
      <c r="I362" s="1" t="str">
        <f t="shared" si="18"/>
        <v>Rektörlük</v>
      </c>
      <c r="J362" s="1" t="str">
        <f t="shared" si="19"/>
        <v>Rektörlük</v>
      </c>
      <c r="K362" s="1" t="str">
        <f t="shared" si="20"/>
        <v>Rektörlük</v>
      </c>
      <c r="L362" s="1" t="s">
        <v>809</v>
      </c>
    </row>
    <row r="363" spans="1:12" x14ac:dyDescent="0.35">
      <c r="A363" s="7" t="s">
        <v>967</v>
      </c>
      <c r="B363" s="13" t="s">
        <v>3264</v>
      </c>
      <c r="C363" s="8" t="s">
        <v>19</v>
      </c>
      <c r="D363" s="28">
        <v>1</v>
      </c>
      <c r="E363" s="4">
        <v>0</v>
      </c>
      <c r="F363" s="4" t="s">
        <v>14</v>
      </c>
      <c r="G363" s="1" t="s">
        <v>808</v>
      </c>
      <c r="H363" s="1" t="s">
        <v>808</v>
      </c>
      <c r="I363" s="1" t="str">
        <f t="shared" si="18"/>
        <v>Rektörlük</v>
      </c>
      <c r="J363" s="1" t="str">
        <f t="shared" si="19"/>
        <v>Rektörlük</v>
      </c>
      <c r="K363" s="1" t="str">
        <f t="shared" si="20"/>
        <v>Rektörlük</v>
      </c>
      <c r="L363" s="1" t="s">
        <v>809</v>
      </c>
    </row>
    <row r="364" spans="1:12" x14ac:dyDescent="0.35">
      <c r="A364" s="7" t="s">
        <v>968</v>
      </c>
      <c r="B364" s="35" t="s">
        <v>3265</v>
      </c>
      <c r="C364" s="8" t="s">
        <v>19</v>
      </c>
      <c r="D364" s="28">
        <v>1</v>
      </c>
      <c r="E364" s="4">
        <v>0</v>
      </c>
      <c r="F364" s="4" t="s">
        <v>14</v>
      </c>
      <c r="G364" s="1" t="s">
        <v>808</v>
      </c>
      <c r="H364" s="1" t="s">
        <v>808</v>
      </c>
      <c r="I364" s="1" t="str">
        <f t="shared" si="18"/>
        <v>Rektörlük</v>
      </c>
      <c r="J364" s="1" t="str">
        <f t="shared" si="19"/>
        <v>Rektörlük</v>
      </c>
      <c r="K364" s="1" t="str">
        <f t="shared" si="20"/>
        <v>Rektörlük</v>
      </c>
      <c r="L364" s="1" t="s">
        <v>809</v>
      </c>
    </row>
    <row r="365" spans="1:12" x14ac:dyDescent="0.35">
      <c r="A365" s="7" t="s">
        <v>969</v>
      </c>
      <c r="B365" s="13" t="s">
        <v>3266</v>
      </c>
      <c r="C365" s="8" t="s">
        <v>19</v>
      </c>
      <c r="D365" s="28">
        <v>1</v>
      </c>
      <c r="E365" s="4">
        <v>0</v>
      </c>
      <c r="F365" s="4" t="s">
        <v>14</v>
      </c>
      <c r="G365" s="1" t="s">
        <v>808</v>
      </c>
      <c r="H365" s="1" t="s">
        <v>808</v>
      </c>
      <c r="I365" s="1" t="str">
        <f t="shared" si="18"/>
        <v>Rektörlük</v>
      </c>
      <c r="J365" s="1" t="str">
        <f t="shared" si="19"/>
        <v>Rektörlük</v>
      </c>
      <c r="K365" s="1" t="str">
        <f t="shared" si="20"/>
        <v>Rektörlük</v>
      </c>
      <c r="L365" s="1" t="s">
        <v>809</v>
      </c>
    </row>
    <row r="366" spans="1:12" x14ac:dyDescent="0.35">
      <c r="A366" s="7" t="s">
        <v>970</v>
      </c>
      <c r="B366" s="13" t="s">
        <v>3267</v>
      </c>
      <c r="C366" s="8" t="s">
        <v>19</v>
      </c>
      <c r="D366" s="28">
        <v>1</v>
      </c>
      <c r="E366" s="4">
        <v>0</v>
      </c>
      <c r="F366" s="4" t="s">
        <v>14</v>
      </c>
      <c r="G366" s="1" t="s">
        <v>808</v>
      </c>
      <c r="H366" s="1" t="s">
        <v>808</v>
      </c>
      <c r="I366" s="1" t="str">
        <f t="shared" si="18"/>
        <v>Rektörlük</v>
      </c>
      <c r="J366" s="1" t="str">
        <f t="shared" si="19"/>
        <v>Rektörlük</v>
      </c>
      <c r="K366" s="1" t="str">
        <f t="shared" si="20"/>
        <v>Rektörlük</v>
      </c>
      <c r="L366" s="1" t="s">
        <v>809</v>
      </c>
    </row>
    <row r="367" spans="1:12" x14ac:dyDescent="0.35">
      <c r="A367" s="7" t="s">
        <v>971</v>
      </c>
      <c r="B367" s="13" t="s">
        <v>3268</v>
      </c>
      <c r="C367" s="8" t="s">
        <v>19</v>
      </c>
      <c r="D367" s="28">
        <v>1</v>
      </c>
      <c r="E367" s="4">
        <v>0</v>
      </c>
      <c r="F367" s="4" t="s">
        <v>14</v>
      </c>
      <c r="G367" s="1" t="s">
        <v>808</v>
      </c>
      <c r="H367" s="1" t="s">
        <v>808</v>
      </c>
      <c r="I367" s="1" t="str">
        <f t="shared" si="18"/>
        <v>Rektörlük</v>
      </c>
      <c r="J367" s="1" t="str">
        <f t="shared" si="19"/>
        <v>Rektörlük</v>
      </c>
      <c r="K367" s="1" t="str">
        <f t="shared" si="20"/>
        <v>Rektörlük</v>
      </c>
      <c r="L367" s="1" t="s">
        <v>809</v>
      </c>
    </row>
    <row r="368" spans="1:12" x14ac:dyDescent="0.35">
      <c r="A368" s="7" t="s">
        <v>972</v>
      </c>
      <c r="B368" s="13" t="s">
        <v>3269</v>
      </c>
      <c r="C368" s="8" t="s">
        <v>19</v>
      </c>
      <c r="D368" s="28">
        <v>1</v>
      </c>
      <c r="E368" s="4">
        <v>0</v>
      </c>
      <c r="F368" s="4" t="s">
        <v>14</v>
      </c>
      <c r="G368" s="1" t="s">
        <v>808</v>
      </c>
      <c r="H368" s="1" t="s">
        <v>808</v>
      </c>
      <c r="I368" s="1" t="str">
        <f t="shared" si="18"/>
        <v>Rektörlük</v>
      </c>
      <c r="J368" s="1" t="str">
        <f t="shared" si="19"/>
        <v>Rektörlük</v>
      </c>
      <c r="K368" s="1" t="str">
        <f t="shared" si="20"/>
        <v>Rektörlük</v>
      </c>
      <c r="L368" s="1" t="s">
        <v>809</v>
      </c>
    </row>
    <row r="369" spans="1:12" x14ac:dyDescent="0.35">
      <c r="A369" s="7" t="s">
        <v>973</v>
      </c>
      <c r="B369" s="13" t="s">
        <v>3270</v>
      </c>
      <c r="C369" s="8" t="s">
        <v>19</v>
      </c>
      <c r="D369" s="28">
        <v>1</v>
      </c>
      <c r="E369" s="4">
        <v>0</v>
      </c>
      <c r="F369" s="4" t="s">
        <v>14</v>
      </c>
      <c r="G369" s="1" t="s">
        <v>808</v>
      </c>
      <c r="H369" s="1" t="s">
        <v>808</v>
      </c>
      <c r="I369" s="1" t="str">
        <f t="shared" si="18"/>
        <v>Rektörlük</v>
      </c>
      <c r="J369" s="1" t="str">
        <f t="shared" si="19"/>
        <v>Rektörlük</v>
      </c>
      <c r="K369" s="1" t="str">
        <f t="shared" si="20"/>
        <v>Rektörlük</v>
      </c>
      <c r="L369" s="1" t="s">
        <v>809</v>
      </c>
    </row>
    <row r="370" spans="1:12" x14ac:dyDescent="0.35">
      <c r="A370" s="7" t="s">
        <v>974</v>
      </c>
      <c r="B370" s="13" t="s">
        <v>3271</v>
      </c>
      <c r="C370" s="8" t="s">
        <v>19</v>
      </c>
      <c r="D370" s="28">
        <v>1</v>
      </c>
      <c r="E370" s="4">
        <v>0</v>
      </c>
      <c r="F370" s="4" t="s">
        <v>14</v>
      </c>
      <c r="G370" s="1" t="s">
        <v>808</v>
      </c>
      <c r="H370" s="1" t="s">
        <v>808</v>
      </c>
      <c r="I370" s="1" t="str">
        <f t="shared" si="18"/>
        <v>Rektörlük</v>
      </c>
      <c r="J370" s="1" t="str">
        <f t="shared" si="19"/>
        <v>Rektörlük</v>
      </c>
      <c r="K370" s="1" t="str">
        <f t="shared" si="20"/>
        <v>Rektörlük</v>
      </c>
      <c r="L370" s="1" t="s">
        <v>809</v>
      </c>
    </row>
    <row r="371" spans="1:12" x14ac:dyDescent="0.35">
      <c r="A371" s="7" t="s">
        <v>975</v>
      </c>
      <c r="B371" s="35" t="s">
        <v>3272</v>
      </c>
      <c r="C371" s="8" t="s">
        <v>19</v>
      </c>
      <c r="D371" s="28">
        <v>1</v>
      </c>
      <c r="E371" s="4">
        <v>0</v>
      </c>
      <c r="F371" s="4" t="s">
        <v>14</v>
      </c>
      <c r="G371" s="1" t="s">
        <v>808</v>
      </c>
      <c r="H371" s="1" t="s">
        <v>808</v>
      </c>
      <c r="I371" s="1" t="str">
        <f t="shared" si="18"/>
        <v>Rektörlük</v>
      </c>
      <c r="J371" s="1" t="str">
        <f t="shared" si="19"/>
        <v>Rektörlük</v>
      </c>
      <c r="K371" s="1" t="str">
        <f t="shared" si="20"/>
        <v>Rektörlük</v>
      </c>
      <c r="L371" s="1" t="s">
        <v>809</v>
      </c>
    </row>
    <row r="372" spans="1:12" x14ac:dyDescent="0.35">
      <c r="A372" s="7" t="s">
        <v>976</v>
      </c>
      <c r="B372" s="13" t="s">
        <v>3273</v>
      </c>
      <c r="C372" s="8" t="s">
        <v>19</v>
      </c>
      <c r="D372" s="28">
        <v>1</v>
      </c>
      <c r="E372" s="4">
        <v>0</v>
      </c>
      <c r="F372" s="4" t="s">
        <v>14</v>
      </c>
      <c r="G372" s="1" t="s">
        <v>808</v>
      </c>
      <c r="H372" s="1" t="s">
        <v>808</v>
      </c>
      <c r="I372" s="1" t="str">
        <f t="shared" si="18"/>
        <v>Rektörlük</v>
      </c>
      <c r="J372" s="1" t="str">
        <f t="shared" si="19"/>
        <v>Rektörlük</v>
      </c>
      <c r="K372" s="1" t="str">
        <f t="shared" si="20"/>
        <v>Rektörlük</v>
      </c>
      <c r="L372" s="1" t="s">
        <v>809</v>
      </c>
    </row>
    <row r="373" spans="1:12" x14ac:dyDescent="0.35">
      <c r="A373" s="7" t="s">
        <v>977</v>
      </c>
      <c r="B373" s="13" t="s">
        <v>3274</v>
      </c>
      <c r="C373" s="8" t="s">
        <v>19</v>
      </c>
      <c r="D373" s="28">
        <v>1</v>
      </c>
      <c r="E373" s="4">
        <v>0</v>
      </c>
      <c r="F373" s="4" t="s">
        <v>14</v>
      </c>
      <c r="G373" s="1" t="s">
        <v>808</v>
      </c>
      <c r="H373" s="1" t="s">
        <v>808</v>
      </c>
      <c r="I373" s="1" t="str">
        <f t="shared" si="18"/>
        <v>Rektörlük</v>
      </c>
      <c r="J373" s="1" t="str">
        <f t="shared" si="19"/>
        <v>Rektörlük</v>
      </c>
      <c r="K373" s="1" t="str">
        <f t="shared" si="20"/>
        <v>Rektörlük</v>
      </c>
      <c r="L373" s="1" t="s">
        <v>809</v>
      </c>
    </row>
    <row r="374" spans="1:12" x14ac:dyDescent="0.35">
      <c r="A374" s="7" t="s">
        <v>978</v>
      </c>
      <c r="B374" s="13" t="s">
        <v>3275</v>
      </c>
      <c r="C374" s="8" t="s">
        <v>19</v>
      </c>
      <c r="D374" s="28">
        <v>1</v>
      </c>
      <c r="E374" s="4">
        <v>0</v>
      </c>
      <c r="F374" s="4" t="s">
        <v>14</v>
      </c>
      <c r="G374" s="1" t="s">
        <v>808</v>
      </c>
      <c r="H374" s="1" t="s">
        <v>808</v>
      </c>
      <c r="I374" s="1" t="str">
        <f t="shared" si="18"/>
        <v>Rektörlük</v>
      </c>
      <c r="J374" s="1" t="str">
        <f t="shared" si="19"/>
        <v>Rektörlük</v>
      </c>
      <c r="K374" s="1" t="str">
        <f t="shared" si="20"/>
        <v>Rektörlük</v>
      </c>
      <c r="L374" s="1" t="s">
        <v>809</v>
      </c>
    </row>
    <row r="375" spans="1:12" x14ac:dyDescent="0.35">
      <c r="A375" s="7" t="s">
        <v>979</v>
      </c>
      <c r="B375" s="13" t="s">
        <v>3276</v>
      </c>
      <c r="C375" s="8" t="s">
        <v>19</v>
      </c>
      <c r="D375" s="28">
        <v>1</v>
      </c>
      <c r="E375" s="4">
        <v>0</v>
      </c>
      <c r="F375" s="4" t="s">
        <v>14</v>
      </c>
      <c r="G375" s="1" t="s">
        <v>808</v>
      </c>
      <c r="H375" s="1" t="s">
        <v>808</v>
      </c>
      <c r="I375" s="1" t="str">
        <f t="shared" si="18"/>
        <v>Rektörlük</v>
      </c>
      <c r="J375" s="1" t="str">
        <f t="shared" si="19"/>
        <v>Rektörlük</v>
      </c>
      <c r="K375" s="1" t="str">
        <f t="shared" si="20"/>
        <v>Rektörlük</v>
      </c>
      <c r="L375" s="1" t="s">
        <v>809</v>
      </c>
    </row>
    <row r="376" spans="1:12" x14ac:dyDescent="0.35">
      <c r="A376" s="7" t="s">
        <v>980</v>
      </c>
      <c r="B376" s="13" t="s">
        <v>3277</v>
      </c>
      <c r="C376" s="8" t="s">
        <v>19</v>
      </c>
      <c r="D376" s="28">
        <v>1</v>
      </c>
      <c r="E376" s="4">
        <v>0</v>
      </c>
      <c r="F376" s="4" t="s">
        <v>14</v>
      </c>
      <c r="G376" s="1" t="s">
        <v>808</v>
      </c>
      <c r="H376" s="1" t="s">
        <v>808</v>
      </c>
      <c r="I376" s="1" t="str">
        <f t="shared" si="18"/>
        <v>Rektörlük</v>
      </c>
      <c r="J376" s="1" t="str">
        <f t="shared" si="19"/>
        <v>Rektörlük</v>
      </c>
      <c r="K376" s="1" t="str">
        <f t="shared" si="20"/>
        <v>Rektörlük</v>
      </c>
      <c r="L376" s="1" t="s">
        <v>809</v>
      </c>
    </row>
    <row r="377" spans="1:12" x14ac:dyDescent="0.35">
      <c r="A377" s="7" t="s">
        <v>981</v>
      </c>
      <c r="B377" s="13" t="s">
        <v>3278</v>
      </c>
      <c r="C377" s="8" t="s">
        <v>19</v>
      </c>
      <c r="D377" s="28">
        <v>1</v>
      </c>
      <c r="E377" s="4">
        <v>0</v>
      </c>
      <c r="F377" s="4" t="s">
        <v>14</v>
      </c>
      <c r="G377" s="1" t="s">
        <v>808</v>
      </c>
      <c r="H377" s="1" t="s">
        <v>808</v>
      </c>
      <c r="I377" s="1" t="str">
        <f t="shared" si="18"/>
        <v>Rektörlük</v>
      </c>
      <c r="J377" s="1" t="str">
        <f t="shared" si="19"/>
        <v>Rektörlük</v>
      </c>
      <c r="K377" s="1" t="str">
        <f t="shared" si="20"/>
        <v>Rektörlük</v>
      </c>
      <c r="L377" s="1" t="s">
        <v>809</v>
      </c>
    </row>
    <row r="378" spans="1:12" x14ac:dyDescent="0.35">
      <c r="A378" s="7" t="s">
        <v>982</v>
      </c>
      <c r="B378" s="35" t="s">
        <v>3279</v>
      </c>
      <c r="C378" s="8" t="s">
        <v>19</v>
      </c>
      <c r="D378" s="28">
        <v>1</v>
      </c>
      <c r="E378" s="4">
        <v>0</v>
      </c>
      <c r="F378" s="4" t="s">
        <v>14</v>
      </c>
      <c r="G378" s="1" t="s">
        <v>808</v>
      </c>
      <c r="H378" s="1" t="s">
        <v>808</v>
      </c>
      <c r="I378" s="1" t="str">
        <f t="shared" si="18"/>
        <v>Rektörlük</v>
      </c>
      <c r="J378" s="1" t="str">
        <f t="shared" si="19"/>
        <v>Rektörlük</v>
      </c>
      <c r="K378" s="1" t="str">
        <f t="shared" si="20"/>
        <v>Rektörlük</v>
      </c>
      <c r="L378" s="1" t="s">
        <v>809</v>
      </c>
    </row>
    <row r="379" spans="1:12" x14ac:dyDescent="0.35">
      <c r="A379" s="7" t="s">
        <v>983</v>
      </c>
      <c r="B379" s="13" t="s">
        <v>3280</v>
      </c>
      <c r="C379" s="8" t="s">
        <v>19</v>
      </c>
      <c r="D379" s="28">
        <v>1</v>
      </c>
      <c r="E379" s="4">
        <v>0</v>
      </c>
      <c r="F379" s="4" t="s">
        <v>14</v>
      </c>
      <c r="G379" s="1" t="s">
        <v>808</v>
      </c>
      <c r="H379" s="1" t="s">
        <v>808</v>
      </c>
      <c r="I379" s="1" t="str">
        <f t="shared" si="18"/>
        <v>Rektörlük</v>
      </c>
      <c r="J379" s="1" t="str">
        <f t="shared" si="19"/>
        <v>Rektörlük</v>
      </c>
      <c r="K379" s="1" t="str">
        <f t="shared" si="20"/>
        <v>Rektörlük</v>
      </c>
      <c r="L379" s="1" t="s">
        <v>809</v>
      </c>
    </row>
    <row r="380" spans="1:12" x14ac:dyDescent="0.35">
      <c r="A380" s="7" t="s">
        <v>984</v>
      </c>
      <c r="B380" s="13" t="s">
        <v>3281</v>
      </c>
      <c r="C380" s="8" t="s">
        <v>19</v>
      </c>
      <c r="D380" s="28">
        <v>1</v>
      </c>
      <c r="E380" s="4">
        <v>0</v>
      </c>
      <c r="F380" s="4" t="s">
        <v>14</v>
      </c>
      <c r="G380" s="1" t="s">
        <v>808</v>
      </c>
      <c r="H380" s="1" t="s">
        <v>808</v>
      </c>
      <c r="I380" s="1" t="str">
        <f t="shared" si="18"/>
        <v>Rektörlük</v>
      </c>
      <c r="J380" s="1" t="str">
        <f t="shared" si="19"/>
        <v>Rektörlük</v>
      </c>
      <c r="K380" s="1" t="str">
        <f t="shared" si="20"/>
        <v>Rektörlük</v>
      </c>
      <c r="L380" s="1" t="s">
        <v>809</v>
      </c>
    </row>
    <row r="381" spans="1:12" x14ac:dyDescent="0.35">
      <c r="A381" s="7" t="s">
        <v>985</v>
      </c>
      <c r="B381" s="13" t="s">
        <v>3282</v>
      </c>
      <c r="C381" s="8" t="s">
        <v>19</v>
      </c>
      <c r="D381" s="28">
        <v>1</v>
      </c>
      <c r="E381" s="4">
        <v>0</v>
      </c>
      <c r="F381" s="4" t="s">
        <v>14</v>
      </c>
      <c r="G381" s="1" t="s">
        <v>808</v>
      </c>
      <c r="H381" s="1" t="s">
        <v>808</v>
      </c>
      <c r="I381" s="1" t="str">
        <f t="shared" si="18"/>
        <v>Rektörlük</v>
      </c>
      <c r="J381" s="1" t="str">
        <f t="shared" si="19"/>
        <v>Rektörlük</v>
      </c>
      <c r="K381" s="1" t="str">
        <f t="shared" si="20"/>
        <v>Rektörlük</v>
      </c>
      <c r="L381" s="1" t="s">
        <v>809</v>
      </c>
    </row>
    <row r="382" spans="1:12" x14ac:dyDescent="0.35">
      <c r="A382" s="7" t="s">
        <v>986</v>
      </c>
      <c r="B382" s="13" t="s">
        <v>3283</v>
      </c>
      <c r="C382" s="8" t="s">
        <v>19</v>
      </c>
      <c r="D382" s="28">
        <v>1</v>
      </c>
      <c r="E382" s="4">
        <v>0</v>
      </c>
      <c r="F382" s="4" t="s">
        <v>14</v>
      </c>
      <c r="G382" s="1" t="s">
        <v>808</v>
      </c>
      <c r="H382" s="1" t="s">
        <v>808</v>
      </c>
      <c r="I382" s="1" t="str">
        <f t="shared" si="18"/>
        <v>Rektörlük</v>
      </c>
      <c r="J382" s="1" t="str">
        <f t="shared" si="19"/>
        <v>Rektörlük</v>
      </c>
      <c r="K382" s="1" t="str">
        <f t="shared" si="20"/>
        <v>Rektörlük</v>
      </c>
      <c r="L382" s="1" t="s">
        <v>809</v>
      </c>
    </row>
    <row r="383" spans="1:12" x14ac:dyDescent="0.35">
      <c r="A383" s="7" t="s">
        <v>987</v>
      </c>
      <c r="B383" s="13" t="s">
        <v>3284</v>
      </c>
      <c r="C383" s="8" t="s">
        <v>19</v>
      </c>
      <c r="D383" s="28">
        <v>1</v>
      </c>
      <c r="E383" s="4">
        <v>0</v>
      </c>
      <c r="F383" s="4" t="s">
        <v>14</v>
      </c>
      <c r="G383" s="1" t="s">
        <v>808</v>
      </c>
      <c r="H383" s="1" t="s">
        <v>808</v>
      </c>
      <c r="I383" s="1" t="str">
        <f t="shared" si="18"/>
        <v>Rektörlük</v>
      </c>
      <c r="J383" s="1" t="str">
        <f t="shared" si="19"/>
        <v>Rektörlük</v>
      </c>
      <c r="K383" s="1" t="str">
        <f t="shared" si="20"/>
        <v>Rektörlük</v>
      </c>
      <c r="L383" s="1" t="s">
        <v>809</v>
      </c>
    </row>
    <row r="384" spans="1:12" x14ac:dyDescent="0.35">
      <c r="A384" s="7" t="s">
        <v>988</v>
      </c>
      <c r="B384" s="13" t="s">
        <v>3285</v>
      </c>
      <c r="C384" s="8" t="s">
        <v>19</v>
      </c>
      <c r="D384" s="28">
        <v>1</v>
      </c>
      <c r="E384" s="4">
        <v>0</v>
      </c>
      <c r="F384" s="4" t="s">
        <v>14</v>
      </c>
      <c r="G384" s="1" t="s">
        <v>808</v>
      </c>
      <c r="H384" s="1" t="s">
        <v>808</v>
      </c>
      <c r="I384" s="1" t="str">
        <f t="shared" si="18"/>
        <v>Rektörlük</v>
      </c>
      <c r="J384" s="1" t="str">
        <f t="shared" si="19"/>
        <v>Rektörlük</v>
      </c>
      <c r="K384" s="1" t="str">
        <f t="shared" si="20"/>
        <v>Rektörlük</v>
      </c>
      <c r="L384" s="1" t="s">
        <v>809</v>
      </c>
    </row>
    <row r="385" spans="1:12" x14ac:dyDescent="0.35">
      <c r="A385" s="7" t="s">
        <v>989</v>
      </c>
      <c r="B385" s="35" t="s">
        <v>3286</v>
      </c>
      <c r="C385" s="8" t="s">
        <v>19</v>
      </c>
      <c r="D385" s="28">
        <v>1</v>
      </c>
      <c r="E385" s="4">
        <v>0</v>
      </c>
      <c r="F385" s="4" t="s">
        <v>14</v>
      </c>
      <c r="G385" s="1" t="s">
        <v>808</v>
      </c>
      <c r="H385" s="1" t="s">
        <v>808</v>
      </c>
      <c r="I385" s="1" t="str">
        <f t="shared" si="18"/>
        <v>Rektörlük</v>
      </c>
      <c r="J385" s="1" t="str">
        <f t="shared" si="19"/>
        <v>Rektörlük</v>
      </c>
      <c r="K385" s="1" t="str">
        <f t="shared" si="20"/>
        <v>Rektörlük</v>
      </c>
      <c r="L385" s="1" t="s">
        <v>809</v>
      </c>
    </row>
    <row r="386" spans="1:12" x14ac:dyDescent="0.35">
      <c r="A386" s="7" t="s">
        <v>990</v>
      </c>
      <c r="B386" s="13" t="s">
        <v>3287</v>
      </c>
      <c r="C386" s="8" t="s">
        <v>19</v>
      </c>
      <c r="D386" s="28">
        <v>1</v>
      </c>
      <c r="E386" s="4">
        <v>0</v>
      </c>
      <c r="F386" s="4" t="s">
        <v>14</v>
      </c>
      <c r="G386" s="1" t="s">
        <v>808</v>
      </c>
      <c r="H386" s="1" t="s">
        <v>808</v>
      </c>
      <c r="I386" s="1" t="str">
        <f t="shared" si="18"/>
        <v>Rektörlük</v>
      </c>
      <c r="J386" s="1" t="str">
        <f t="shared" si="19"/>
        <v>Rektörlük</v>
      </c>
      <c r="K386" s="1" t="str">
        <f t="shared" si="20"/>
        <v>Rektörlük</v>
      </c>
      <c r="L386" s="1" t="s">
        <v>809</v>
      </c>
    </row>
    <row r="387" spans="1:12" x14ac:dyDescent="0.35">
      <c r="A387" s="7" t="s">
        <v>991</v>
      </c>
      <c r="B387" s="13" t="s">
        <v>3288</v>
      </c>
      <c r="C387" s="8" t="s">
        <v>19</v>
      </c>
      <c r="D387" s="28">
        <v>1</v>
      </c>
      <c r="E387" s="4">
        <v>0</v>
      </c>
      <c r="F387" s="4" t="s">
        <v>14</v>
      </c>
      <c r="G387" s="1" t="s">
        <v>808</v>
      </c>
      <c r="H387" s="1" t="s">
        <v>808</v>
      </c>
      <c r="I387" s="1" t="str">
        <f t="shared" si="18"/>
        <v>Rektörlük</v>
      </c>
      <c r="J387" s="1" t="str">
        <f t="shared" si="19"/>
        <v>Rektörlük</v>
      </c>
      <c r="K387" s="1" t="str">
        <f t="shared" si="20"/>
        <v>Rektörlük</v>
      </c>
      <c r="L387" s="1" t="s">
        <v>809</v>
      </c>
    </row>
    <row r="388" spans="1:12" x14ac:dyDescent="0.35">
      <c r="A388" s="7" t="s">
        <v>992</v>
      </c>
      <c r="B388" s="13" t="s">
        <v>3289</v>
      </c>
      <c r="C388" s="8" t="s">
        <v>19</v>
      </c>
      <c r="D388" s="28">
        <v>1</v>
      </c>
      <c r="E388" s="4">
        <v>0</v>
      </c>
      <c r="F388" s="4" t="s">
        <v>14</v>
      </c>
      <c r="G388" s="1" t="s">
        <v>808</v>
      </c>
      <c r="H388" s="1" t="s">
        <v>808</v>
      </c>
      <c r="I388" s="1" t="str">
        <f t="shared" si="18"/>
        <v>Rektörlük</v>
      </c>
      <c r="J388" s="1" t="str">
        <f t="shared" si="19"/>
        <v>Rektörlük</v>
      </c>
      <c r="K388" s="1" t="str">
        <f t="shared" si="20"/>
        <v>Rektörlük</v>
      </c>
      <c r="L388" s="1" t="s">
        <v>809</v>
      </c>
    </row>
    <row r="389" spans="1:12" x14ac:dyDescent="0.35">
      <c r="A389" s="7" t="s">
        <v>993</v>
      </c>
      <c r="B389" s="13" t="s">
        <v>3290</v>
      </c>
      <c r="C389" s="8" t="s">
        <v>19</v>
      </c>
      <c r="D389" s="28">
        <v>1</v>
      </c>
      <c r="E389" s="4">
        <v>0</v>
      </c>
      <c r="F389" s="4" t="s">
        <v>14</v>
      </c>
      <c r="G389" s="1" t="s">
        <v>808</v>
      </c>
      <c r="H389" s="1" t="s">
        <v>808</v>
      </c>
      <c r="I389" s="1" t="str">
        <f t="shared" si="18"/>
        <v>Rektörlük</v>
      </c>
      <c r="J389" s="1" t="str">
        <f t="shared" si="19"/>
        <v>Rektörlük</v>
      </c>
      <c r="K389" s="1" t="str">
        <f t="shared" si="20"/>
        <v>Rektörlük</v>
      </c>
      <c r="L389" s="1" t="s">
        <v>809</v>
      </c>
    </row>
    <row r="390" spans="1:12" x14ac:dyDescent="0.35">
      <c r="A390" s="7" t="s">
        <v>994</v>
      </c>
      <c r="B390" s="13" t="s">
        <v>3291</v>
      </c>
      <c r="C390" s="8" t="s">
        <v>19</v>
      </c>
      <c r="D390" s="28">
        <v>1</v>
      </c>
      <c r="E390" s="4">
        <v>0</v>
      </c>
      <c r="F390" s="4" t="s">
        <v>14</v>
      </c>
      <c r="G390" s="1" t="s">
        <v>808</v>
      </c>
      <c r="H390" s="1" t="s">
        <v>808</v>
      </c>
      <c r="I390" s="1" t="str">
        <f t="shared" si="18"/>
        <v>Rektörlük</v>
      </c>
      <c r="J390" s="1" t="str">
        <f t="shared" si="19"/>
        <v>Rektörlük</v>
      </c>
      <c r="K390" s="1" t="str">
        <f t="shared" si="20"/>
        <v>Rektörlük</v>
      </c>
      <c r="L390" s="1" t="s">
        <v>809</v>
      </c>
    </row>
    <row r="391" spans="1:12" x14ac:dyDescent="0.35">
      <c r="A391" s="7" t="s">
        <v>995</v>
      </c>
      <c r="B391" s="13" t="s">
        <v>3292</v>
      </c>
      <c r="C391" s="8" t="s">
        <v>19</v>
      </c>
      <c r="D391" s="28">
        <v>1</v>
      </c>
      <c r="E391" s="4">
        <v>0</v>
      </c>
      <c r="F391" s="4" t="s">
        <v>14</v>
      </c>
      <c r="G391" s="1" t="s">
        <v>808</v>
      </c>
      <c r="H391" s="1" t="s">
        <v>808</v>
      </c>
      <c r="I391" s="1" t="str">
        <f t="shared" si="18"/>
        <v>Rektörlük</v>
      </c>
      <c r="J391" s="1" t="str">
        <f t="shared" si="19"/>
        <v>Rektörlük</v>
      </c>
      <c r="K391" s="1" t="str">
        <f t="shared" si="20"/>
        <v>Rektörlük</v>
      </c>
      <c r="L391" s="1" t="s">
        <v>809</v>
      </c>
    </row>
    <row r="392" spans="1:12" x14ac:dyDescent="0.35">
      <c r="A392" s="7" t="s">
        <v>996</v>
      </c>
      <c r="B392" s="35" t="s">
        <v>3293</v>
      </c>
      <c r="C392" s="8" t="s">
        <v>19</v>
      </c>
      <c r="D392" s="28">
        <v>1</v>
      </c>
      <c r="E392" s="4">
        <v>0</v>
      </c>
      <c r="F392" s="4" t="s">
        <v>14</v>
      </c>
      <c r="G392" s="1" t="s">
        <v>808</v>
      </c>
      <c r="H392" s="1" t="s">
        <v>808</v>
      </c>
      <c r="I392" s="1" t="str">
        <f t="shared" si="18"/>
        <v>Rektörlük</v>
      </c>
      <c r="J392" s="1" t="str">
        <f t="shared" si="19"/>
        <v>Rektörlük</v>
      </c>
      <c r="K392" s="1" t="str">
        <f t="shared" si="20"/>
        <v>Rektörlük</v>
      </c>
      <c r="L392" s="1" t="s">
        <v>809</v>
      </c>
    </row>
    <row r="393" spans="1:12" x14ac:dyDescent="0.35">
      <c r="A393" s="7" t="s">
        <v>997</v>
      </c>
      <c r="B393" s="13" t="s">
        <v>3294</v>
      </c>
      <c r="C393" s="8" t="s">
        <v>19</v>
      </c>
      <c r="D393" s="28">
        <v>1</v>
      </c>
      <c r="E393" s="4">
        <v>0</v>
      </c>
      <c r="F393" s="4" t="s">
        <v>14</v>
      </c>
      <c r="G393" s="1" t="s">
        <v>808</v>
      </c>
      <c r="H393" s="1" t="s">
        <v>808</v>
      </c>
      <c r="I393" s="1" t="str">
        <f t="shared" si="18"/>
        <v>Rektörlük</v>
      </c>
      <c r="J393" s="1" t="str">
        <f t="shared" si="19"/>
        <v>Rektörlük</v>
      </c>
      <c r="K393" s="1" t="str">
        <f t="shared" si="20"/>
        <v>Rektörlük</v>
      </c>
      <c r="L393" s="1" t="s">
        <v>809</v>
      </c>
    </row>
    <row r="394" spans="1:12" x14ac:dyDescent="0.35">
      <c r="A394" s="7" t="s">
        <v>998</v>
      </c>
      <c r="B394" s="13" t="s">
        <v>3295</v>
      </c>
      <c r="C394" s="8" t="s">
        <v>19</v>
      </c>
      <c r="D394" s="28">
        <v>1</v>
      </c>
      <c r="E394" s="4">
        <v>0</v>
      </c>
      <c r="F394" s="4" t="s">
        <v>14</v>
      </c>
      <c r="G394" s="1" t="s">
        <v>808</v>
      </c>
      <c r="H394" s="1" t="s">
        <v>808</v>
      </c>
      <c r="I394" s="1" t="str">
        <f t="shared" si="18"/>
        <v>Rektörlük</v>
      </c>
      <c r="J394" s="1" t="str">
        <f t="shared" si="19"/>
        <v>Rektörlük</v>
      </c>
      <c r="K394" s="1" t="str">
        <f t="shared" si="20"/>
        <v>Rektörlük</v>
      </c>
      <c r="L394" s="1" t="s">
        <v>809</v>
      </c>
    </row>
    <row r="395" spans="1:12" x14ac:dyDescent="0.35">
      <c r="A395" s="7" t="s">
        <v>999</v>
      </c>
      <c r="B395" s="13" t="s">
        <v>3296</v>
      </c>
      <c r="C395" s="8" t="s">
        <v>19</v>
      </c>
      <c r="D395" s="28">
        <v>1</v>
      </c>
      <c r="E395" s="4">
        <v>0</v>
      </c>
      <c r="F395" s="4" t="s">
        <v>14</v>
      </c>
      <c r="G395" s="1" t="s">
        <v>808</v>
      </c>
      <c r="H395" s="1" t="s">
        <v>808</v>
      </c>
      <c r="I395" s="1" t="str">
        <f t="shared" si="18"/>
        <v>Rektörlük</v>
      </c>
      <c r="J395" s="1" t="str">
        <f t="shared" si="19"/>
        <v>Rektörlük</v>
      </c>
      <c r="K395" s="1" t="str">
        <f t="shared" si="20"/>
        <v>Rektörlük</v>
      </c>
      <c r="L395" s="1" t="s">
        <v>809</v>
      </c>
    </row>
    <row r="396" spans="1:12" x14ac:dyDescent="0.35">
      <c r="A396" s="7" t="s">
        <v>1000</v>
      </c>
      <c r="B396" s="13" t="s">
        <v>3297</v>
      </c>
      <c r="C396" s="8" t="s">
        <v>19</v>
      </c>
      <c r="D396" s="28">
        <v>1</v>
      </c>
      <c r="E396" s="4">
        <v>0</v>
      </c>
      <c r="F396" s="4" t="s">
        <v>14</v>
      </c>
      <c r="G396" s="1" t="s">
        <v>808</v>
      </c>
      <c r="H396" s="1" t="s">
        <v>808</v>
      </c>
      <c r="I396" s="1" t="str">
        <f t="shared" si="18"/>
        <v>Rektörlük</v>
      </c>
      <c r="J396" s="1" t="str">
        <f t="shared" si="19"/>
        <v>Rektörlük</v>
      </c>
      <c r="K396" s="1" t="str">
        <f t="shared" si="20"/>
        <v>Rektörlük</v>
      </c>
      <c r="L396" s="1" t="s">
        <v>809</v>
      </c>
    </row>
    <row r="397" spans="1:12" x14ac:dyDescent="0.35">
      <c r="A397" s="7" t="s">
        <v>1001</v>
      </c>
      <c r="B397" s="13" t="s">
        <v>3298</v>
      </c>
      <c r="C397" s="8" t="s">
        <v>19</v>
      </c>
      <c r="D397" s="28">
        <v>1</v>
      </c>
      <c r="E397" s="4">
        <v>0</v>
      </c>
      <c r="F397" s="4" t="s">
        <v>14</v>
      </c>
      <c r="G397" s="1" t="s">
        <v>808</v>
      </c>
      <c r="H397" s="1" t="s">
        <v>808</v>
      </c>
      <c r="I397" s="1" t="str">
        <f t="shared" si="18"/>
        <v>Rektörlük</v>
      </c>
      <c r="J397" s="1" t="str">
        <f t="shared" si="19"/>
        <v>Rektörlük</v>
      </c>
      <c r="K397" s="1" t="str">
        <f t="shared" si="20"/>
        <v>Rektörlük</v>
      </c>
      <c r="L397" s="1" t="s">
        <v>809</v>
      </c>
    </row>
    <row r="398" spans="1:12" x14ac:dyDescent="0.35">
      <c r="A398" s="7" t="s">
        <v>1002</v>
      </c>
      <c r="B398" s="13" t="s">
        <v>3299</v>
      </c>
      <c r="C398" s="8" t="s">
        <v>19</v>
      </c>
      <c r="D398" s="28">
        <v>1</v>
      </c>
      <c r="E398" s="4">
        <v>0</v>
      </c>
      <c r="F398" s="4" t="s">
        <v>14</v>
      </c>
      <c r="G398" s="1" t="s">
        <v>808</v>
      </c>
      <c r="H398" s="1" t="s">
        <v>808</v>
      </c>
      <c r="I398" s="1" t="str">
        <f t="shared" si="18"/>
        <v>Rektörlük</v>
      </c>
      <c r="J398" s="1" t="str">
        <f t="shared" si="19"/>
        <v>Rektörlük</v>
      </c>
      <c r="K398" s="1" t="str">
        <f t="shared" si="20"/>
        <v>Rektörlük</v>
      </c>
      <c r="L398" s="1" t="s">
        <v>809</v>
      </c>
    </row>
    <row r="399" spans="1:12" x14ac:dyDescent="0.35">
      <c r="A399" s="7" t="s">
        <v>1003</v>
      </c>
      <c r="B399" s="35" t="s">
        <v>3300</v>
      </c>
      <c r="C399" s="8" t="s">
        <v>19</v>
      </c>
      <c r="D399" s="28">
        <v>1</v>
      </c>
      <c r="E399" s="4">
        <v>0</v>
      </c>
      <c r="F399" s="4" t="s">
        <v>14</v>
      </c>
      <c r="G399" s="1" t="s">
        <v>808</v>
      </c>
      <c r="H399" s="1" t="s">
        <v>808</v>
      </c>
      <c r="I399" s="1" t="str">
        <f t="shared" ref="I399:I462" si="22">G400</f>
        <v>Rektörlük</v>
      </c>
      <c r="J399" s="1" t="str">
        <f t="shared" ref="J399:J462" si="23">H400</f>
        <v>Rektörlük</v>
      </c>
      <c r="K399" s="1" t="str">
        <f t="shared" ref="K399:K462" si="24">G400</f>
        <v>Rektörlük</v>
      </c>
      <c r="L399" s="1" t="s">
        <v>809</v>
      </c>
    </row>
    <row r="400" spans="1:12" x14ac:dyDescent="0.35">
      <c r="A400" s="7" t="s">
        <v>1004</v>
      </c>
      <c r="B400" s="13" t="s">
        <v>3301</v>
      </c>
      <c r="C400" s="8" t="s">
        <v>19</v>
      </c>
      <c r="D400" s="28">
        <v>1</v>
      </c>
      <c r="E400" s="4">
        <v>0</v>
      </c>
      <c r="F400" s="4" t="s">
        <v>14</v>
      </c>
      <c r="G400" s="1" t="s">
        <v>808</v>
      </c>
      <c r="H400" s="1" t="s">
        <v>808</v>
      </c>
      <c r="I400" s="1" t="str">
        <f t="shared" si="22"/>
        <v>Rektörlük</v>
      </c>
      <c r="J400" s="1" t="str">
        <f t="shared" si="23"/>
        <v>Rektörlük</v>
      </c>
      <c r="K400" s="1" t="str">
        <f t="shared" si="24"/>
        <v>Rektörlük</v>
      </c>
      <c r="L400" s="1" t="s">
        <v>809</v>
      </c>
    </row>
    <row r="401" spans="1:12" x14ac:dyDescent="0.35">
      <c r="A401" s="7" t="s">
        <v>1005</v>
      </c>
      <c r="B401" s="13" t="s">
        <v>3302</v>
      </c>
      <c r="C401" s="8" t="s">
        <v>19</v>
      </c>
      <c r="D401" s="28">
        <v>1</v>
      </c>
      <c r="E401" s="4">
        <v>0</v>
      </c>
      <c r="F401" s="4" t="s">
        <v>14</v>
      </c>
      <c r="G401" s="1" t="s">
        <v>808</v>
      </c>
      <c r="H401" s="1" t="s">
        <v>808</v>
      </c>
      <c r="I401" s="1" t="str">
        <f t="shared" si="22"/>
        <v>Rektörlük</v>
      </c>
      <c r="J401" s="1" t="str">
        <f t="shared" si="23"/>
        <v>Rektörlük</v>
      </c>
      <c r="K401" s="1" t="str">
        <f t="shared" si="24"/>
        <v>Rektörlük</v>
      </c>
      <c r="L401" s="1" t="s">
        <v>809</v>
      </c>
    </row>
    <row r="402" spans="1:12" x14ac:dyDescent="0.35">
      <c r="A402" s="7" t="s">
        <v>1006</v>
      </c>
      <c r="B402" s="13" t="s">
        <v>3303</v>
      </c>
      <c r="C402" s="8" t="s">
        <v>19</v>
      </c>
      <c r="D402" s="28">
        <v>1</v>
      </c>
      <c r="E402" s="4">
        <v>0</v>
      </c>
      <c r="F402" s="4" t="s">
        <v>14</v>
      </c>
      <c r="G402" s="1" t="s">
        <v>808</v>
      </c>
      <c r="H402" s="1" t="s">
        <v>808</v>
      </c>
      <c r="I402" s="1" t="str">
        <f t="shared" si="22"/>
        <v>Rektörlük</v>
      </c>
      <c r="J402" s="1" t="str">
        <f t="shared" si="23"/>
        <v>Rektörlük</v>
      </c>
      <c r="K402" s="1" t="str">
        <f t="shared" si="24"/>
        <v>Rektörlük</v>
      </c>
      <c r="L402" s="1" t="s">
        <v>809</v>
      </c>
    </row>
    <row r="403" spans="1:12" x14ac:dyDescent="0.35">
      <c r="A403" s="7" t="s">
        <v>1007</v>
      </c>
      <c r="B403" s="13" t="s">
        <v>3304</v>
      </c>
      <c r="C403" s="8" t="s">
        <v>19</v>
      </c>
      <c r="D403" s="28">
        <v>1</v>
      </c>
      <c r="E403" s="4">
        <v>0</v>
      </c>
      <c r="F403" s="4" t="s">
        <v>14</v>
      </c>
      <c r="G403" s="1" t="s">
        <v>808</v>
      </c>
      <c r="H403" s="1" t="s">
        <v>808</v>
      </c>
      <c r="I403" s="1" t="str">
        <f t="shared" si="22"/>
        <v>Rektörlük</v>
      </c>
      <c r="J403" s="1" t="str">
        <f t="shared" si="23"/>
        <v>Rektörlük</v>
      </c>
      <c r="K403" s="1" t="str">
        <f t="shared" si="24"/>
        <v>Rektörlük</v>
      </c>
      <c r="L403" s="1" t="s">
        <v>809</v>
      </c>
    </row>
    <row r="404" spans="1:12" x14ac:dyDescent="0.35">
      <c r="A404" s="7" t="s">
        <v>1008</v>
      </c>
      <c r="B404" s="13" t="s">
        <v>3305</v>
      </c>
      <c r="C404" s="8" t="s">
        <v>19</v>
      </c>
      <c r="D404" s="28">
        <v>1</v>
      </c>
      <c r="E404" s="4">
        <v>0</v>
      </c>
      <c r="F404" s="4" t="s">
        <v>14</v>
      </c>
      <c r="G404" s="1" t="s">
        <v>808</v>
      </c>
      <c r="H404" s="1" t="s">
        <v>808</v>
      </c>
      <c r="I404" s="1" t="str">
        <f t="shared" si="22"/>
        <v>Rektörlük</v>
      </c>
      <c r="J404" s="1" t="str">
        <f t="shared" si="23"/>
        <v>Rektörlük</v>
      </c>
      <c r="K404" s="1" t="str">
        <f t="shared" si="24"/>
        <v>Rektörlük</v>
      </c>
      <c r="L404" s="1" t="s">
        <v>809</v>
      </c>
    </row>
    <row r="405" spans="1:12" x14ac:dyDescent="0.35">
      <c r="A405" s="7" t="s">
        <v>1009</v>
      </c>
      <c r="B405" s="13" t="s">
        <v>3306</v>
      </c>
      <c r="C405" s="8" t="s">
        <v>19</v>
      </c>
      <c r="D405" s="28">
        <v>1</v>
      </c>
      <c r="E405" s="4">
        <v>0</v>
      </c>
      <c r="F405" s="4" t="s">
        <v>14</v>
      </c>
      <c r="G405" s="1" t="s">
        <v>808</v>
      </c>
      <c r="H405" s="1" t="s">
        <v>808</v>
      </c>
      <c r="I405" s="1" t="str">
        <f t="shared" si="22"/>
        <v>Rektörlük</v>
      </c>
      <c r="J405" s="1" t="str">
        <f t="shared" si="23"/>
        <v>Rektörlük</v>
      </c>
      <c r="K405" s="1" t="str">
        <f t="shared" si="24"/>
        <v>Rektörlük</v>
      </c>
      <c r="L405" s="1" t="s">
        <v>809</v>
      </c>
    </row>
    <row r="406" spans="1:12" x14ac:dyDescent="0.35">
      <c r="A406" s="7" t="s">
        <v>1010</v>
      </c>
      <c r="B406" s="35" t="s">
        <v>3307</v>
      </c>
      <c r="C406" s="8" t="s">
        <v>19</v>
      </c>
      <c r="D406" s="28">
        <v>1</v>
      </c>
      <c r="E406" s="4">
        <v>0</v>
      </c>
      <c r="F406" s="4" t="s">
        <v>14</v>
      </c>
      <c r="G406" s="1" t="s">
        <v>808</v>
      </c>
      <c r="H406" s="1" t="s">
        <v>808</v>
      </c>
      <c r="I406" s="1" t="str">
        <f t="shared" si="22"/>
        <v>Rektörlük</v>
      </c>
      <c r="J406" s="1" t="str">
        <f t="shared" si="23"/>
        <v>Rektörlük</v>
      </c>
      <c r="K406" s="1" t="str">
        <f t="shared" si="24"/>
        <v>Rektörlük</v>
      </c>
      <c r="L406" s="1" t="s">
        <v>809</v>
      </c>
    </row>
    <row r="407" spans="1:12" x14ac:dyDescent="0.35">
      <c r="A407" s="7" t="s">
        <v>1011</v>
      </c>
      <c r="B407" s="13" t="s">
        <v>3308</v>
      </c>
      <c r="C407" s="8" t="s">
        <v>19</v>
      </c>
      <c r="D407" s="28">
        <v>1</v>
      </c>
      <c r="E407" s="4">
        <v>0</v>
      </c>
      <c r="F407" s="4" t="s">
        <v>14</v>
      </c>
      <c r="G407" s="1" t="s">
        <v>808</v>
      </c>
      <c r="H407" s="1" t="s">
        <v>808</v>
      </c>
      <c r="I407" s="1" t="str">
        <f t="shared" si="22"/>
        <v>Rektörlük</v>
      </c>
      <c r="J407" s="1" t="str">
        <f t="shared" si="23"/>
        <v>Rektörlük</v>
      </c>
      <c r="K407" s="1" t="str">
        <f t="shared" si="24"/>
        <v>Rektörlük</v>
      </c>
      <c r="L407" s="1" t="s">
        <v>809</v>
      </c>
    </row>
    <row r="408" spans="1:12" x14ac:dyDescent="0.35">
      <c r="A408" s="7" t="s">
        <v>1012</v>
      </c>
      <c r="B408" s="13" t="s">
        <v>3309</v>
      </c>
      <c r="C408" s="8" t="s">
        <v>19</v>
      </c>
      <c r="D408" s="28">
        <v>1</v>
      </c>
      <c r="E408" s="4">
        <v>0</v>
      </c>
      <c r="F408" s="4" t="s">
        <v>14</v>
      </c>
      <c r="G408" s="1" t="s">
        <v>808</v>
      </c>
      <c r="H408" s="1" t="s">
        <v>808</v>
      </c>
      <c r="I408" s="1" t="str">
        <f t="shared" si="22"/>
        <v>Rektörlük</v>
      </c>
      <c r="J408" s="1" t="str">
        <f t="shared" si="23"/>
        <v>Rektörlük</v>
      </c>
      <c r="K408" s="1" t="str">
        <f t="shared" si="24"/>
        <v>Rektörlük</v>
      </c>
      <c r="L408" s="1" t="s">
        <v>809</v>
      </c>
    </row>
    <row r="409" spans="1:12" x14ac:dyDescent="0.35">
      <c r="A409" s="7" t="s">
        <v>1013</v>
      </c>
      <c r="B409" s="13" t="s">
        <v>3310</v>
      </c>
      <c r="C409" s="8" t="s">
        <v>19</v>
      </c>
      <c r="D409" s="28">
        <v>1</v>
      </c>
      <c r="E409" s="4">
        <v>0</v>
      </c>
      <c r="F409" s="4" t="s">
        <v>14</v>
      </c>
      <c r="G409" s="1" t="s">
        <v>808</v>
      </c>
      <c r="H409" s="1" t="s">
        <v>808</v>
      </c>
      <c r="I409" s="1" t="str">
        <f t="shared" si="22"/>
        <v>Rektörlük</v>
      </c>
      <c r="J409" s="1" t="str">
        <f t="shared" si="23"/>
        <v>Rektörlük</v>
      </c>
      <c r="K409" s="1" t="str">
        <f t="shared" si="24"/>
        <v>Rektörlük</v>
      </c>
      <c r="L409" s="1" t="s">
        <v>809</v>
      </c>
    </row>
    <row r="410" spans="1:12" x14ac:dyDescent="0.35">
      <c r="A410" s="7" t="s">
        <v>1014</v>
      </c>
      <c r="B410" s="13" t="s">
        <v>3311</v>
      </c>
      <c r="C410" s="8" t="s">
        <v>19</v>
      </c>
      <c r="D410" s="28">
        <v>1</v>
      </c>
      <c r="E410" s="4">
        <v>0</v>
      </c>
      <c r="F410" s="4" t="s">
        <v>14</v>
      </c>
      <c r="G410" s="1" t="s">
        <v>808</v>
      </c>
      <c r="H410" s="1" t="s">
        <v>808</v>
      </c>
      <c r="I410" s="1" t="str">
        <f t="shared" si="22"/>
        <v>Rektörlük</v>
      </c>
      <c r="J410" s="1" t="str">
        <f t="shared" si="23"/>
        <v>Rektörlük</v>
      </c>
      <c r="K410" s="1" t="str">
        <f t="shared" si="24"/>
        <v>Rektörlük</v>
      </c>
      <c r="L410" s="1" t="s">
        <v>809</v>
      </c>
    </row>
    <row r="411" spans="1:12" x14ac:dyDescent="0.35">
      <c r="A411" s="7" t="s">
        <v>1015</v>
      </c>
      <c r="B411" s="13" t="s">
        <v>3312</v>
      </c>
      <c r="C411" s="8" t="s">
        <v>19</v>
      </c>
      <c r="D411" s="28">
        <v>1</v>
      </c>
      <c r="E411" s="4">
        <v>0</v>
      </c>
      <c r="F411" s="4" t="s">
        <v>14</v>
      </c>
      <c r="G411" s="1" t="s">
        <v>808</v>
      </c>
      <c r="H411" s="1" t="s">
        <v>808</v>
      </c>
      <c r="I411" s="1" t="str">
        <f t="shared" si="22"/>
        <v>Rektörlük</v>
      </c>
      <c r="J411" s="1" t="str">
        <f t="shared" si="23"/>
        <v>Rektörlük</v>
      </c>
      <c r="K411" s="1" t="str">
        <f t="shared" si="24"/>
        <v>Rektörlük</v>
      </c>
      <c r="L411" s="1" t="s">
        <v>809</v>
      </c>
    </row>
    <row r="412" spans="1:12" x14ac:dyDescent="0.35">
      <c r="A412" s="7" t="s">
        <v>1016</v>
      </c>
      <c r="B412" s="13" t="s">
        <v>3313</v>
      </c>
      <c r="C412" s="8" t="s">
        <v>19</v>
      </c>
      <c r="D412" s="28">
        <v>1</v>
      </c>
      <c r="E412" s="4">
        <v>0</v>
      </c>
      <c r="F412" s="4" t="s">
        <v>14</v>
      </c>
      <c r="G412" s="1" t="s">
        <v>808</v>
      </c>
      <c r="H412" s="1" t="s">
        <v>808</v>
      </c>
      <c r="I412" s="1" t="str">
        <f t="shared" si="22"/>
        <v>Rektörlük</v>
      </c>
      <c r="J412" s="1" t="str">
        <f t="shared" si="23"/>
        <v>Rektörlük</v>
      </c>
      <c r="K412" s="1" t="str">
        <f t="shared" si="24"/>
        <v>Rektörlük</v>
      </c>
      <c r="L412" s="1" t="s">
        <v>809</v>
      </c>
    </row>
    <row r="413" spans="1:12" x14ac:dyDescent="0.35">
      <c r="A413" s="7" t="s">
        <v>1017</v>
      </c>
      <c r="B413" s="35" t="s">
        <v>3314</v>
      </c>
      <c r="C413" s="8" t="s">
        <v>19</v>
      </c>
      <c r="D413" s="28">
        <v>1</v>
      </c>
      <c r="E413" s="4">
        <v>0</v>
      </c>
      <c r="F413" s="4" t="s">
        <v>14</v>
      </c>
      <c r="G413" s="1" t="s">
        <v>808</v>
      </c>
      <c r="H413" s="1" t="s">
        <v>808</v>
      </c>
      <c r="I413" s="1" t="str">
        <f t="shared" si="22"/>
        <v>Rektörlük</v>
      </c>
      <c r="J413" s="1" t="str">
        <f t="shared" si="23"/>
        <v>Rektörlük</v>
      </c>
      <c r="K413" s="1" t="str">
        <f t="shared" si="24"/>
        <v>Rektörlük</v>
      </c>
      <c r="L413" s="1" t="s">
        <v>809</v>
      </c>
    </row>
    <row r="414" spans="1:12" x14ac:dyDescent="0.35">
      <c r="A414" s="7" t="s">
        <v>1018</v>
      </c>
      <c r="B414" s="13" t="s">
        <v>3315</v>
      </c>
      <c r="C414" s="8" t="s">
        <v>19</v>
      </c>
      <c r="D414" s="28">
        <v>1</v>
      </c>
      <c r="E414" s="4">
        <v>0</v>
      </c>
      <c r="F414" s="4" t="s">
        <v>14</v>
      </c>
      <c r="G414" s="1" t="s">
        <v>808</v>
      </c>
      <c r="H414" s="1" t="s">
        <v>808</v>
      </c>
      <c r="I414" s="1" t="str">
        <f t="shared" si="22"/>
        <v>Rektörlük</v>
      </c>
      <c r="J414" s="1" t="str">
        <f t="shared" si="23"/>
        <v>Rektörlük</v>
      </c>
      <c r="K414" s="1" t="str">
        <f t="shared" si="24"/>
        <v>Rektörlük</v>
      </c>
      <c r="L414" s="1" t="s">
        <v>809</v>
      </c>
    </row>
    <row r="415" spans="1:12" x14ac:dyDescent="0.35">
      <c r="A415" s="7" t="s">
        <v>1019</v>
      </c>
      <c r="B415" s="13" t="s">
        <v>3316</v>
      </c>
      <c r="C415" s="8" t="s">
        <v>19</v>
      </c>
      <c r="D415" s="28">
        <v>1</v>
      </c>
      <c r="E415" s="4">
        <v>0</v>
      </c>
      <c r="F415" s="4" t="s">
        <v>14</v>
      </c>
      <c r="G415" s="1" t="s">
        <v>808</v>
      </c>
      <c r="H415" s="1" t="s">
        <v>808</v>
      </c>
      <c r="I415" s="1" t="str">
        <f t="shared" si="22"/>
        <v>Rektörlük</v>
      </c>
      <c r="J415" s="1" t="str">
        <f t="shared" si="23"/>
        <v>Rektörlük</v>
      </c>
      <c r="K415" s="1" t="str">
        <f t="shared" si="24"/>
        <v>Rektörlük</v>
      </c>
      <c r="L415" s="1" t="s">
        <v>809</v>
      </c>
    </row>
    <row r="416" spans="1:12" x14ac:dyDescent="0.35">
      <c r="A416" s="7" t="s">
        <v>1020</v>
      </c>
      <c r="B416" s="13" t="s">
        <v>3317</v>
      </c>
      <c r="C416" s="8" t="s">
        <v>19</v>
      </c>
      <c r="D416" s="28">
        <v>1</v>
      </c>
      <c r="E416" s="4">
        <v>0</v>
      </c>
      <c r="F416" s="4" t="s">
        <v>14</v>
      </c>
      <c r="G416" s="1" t="s">
        <v>808</v>
      </c>
      <c r="H416" s="1" t="s">
        <v>808</v>
      </c>
      <c r="I416" s="1" t="str">
        <f t="shared" si="22"/>
        <v>Rektörlük</v>
      </c>
      <c r="J416" s="1" t="str">
        <f t="shared" si="23"/>
        <v>Rektörlük</v>
      </c>
      <c r="K416" s="1" t="str">
        <f t="shared" si="24"/>
        <v>Rektörlük</v>
      </c>
      <c r="L416" s="1" t="s">
        <v>809</v>
      </c>
    </row>
    <row r="417" spans="1:12" x14ac:dyDescent="0.35">
      <c r="A417" s="7" t="s">
        <v>1021</v>
      </c>
      <c r="B417" s="13" t="s">
        <v>3318</v>
      </c>
      <c r="C417" s="8" t="s">
        <v>19</v>
      </c>
      <c r="D417" s="28">
        <v>1</v>
      </c>
      <c r="E417" s="4">
        <v>0</v>
      </c>
      <c r="F417" s="4" t="s">
        <v>14</v>
      </c>
      <c r="G417" s="1" t="s">
        <v>808</v>
      </c>
      <c r="H417" s="1" t="s">
        <v>808</v>
      </c>
      <c r="I417" s="1" t="str">
        <f t="shared" si="22"/>
        <v>Rektörlük</v>
      </c>
      <c r="J417" s="1" t="str">
        <f t="shared" si="23"/>
        <v>Rektörlük</v>
      </c>
      <c r="K417" s="1" t="str">
        <f t="shared" si="24"/>
        <v>Rektörlük</v>
      </c>
      <c r="L417" s="1" t="s">
        <v>809</v>
      </c>
    </row>
    <row r="418" spans="1:12" x14ac:dyDescent="0.35">
      <c r="A418" s="7" t="s">
        <v>1022</v>
      </c>
      <c r="B418" s="13" t="s">
        <v>3319</v>
      </c>
      <c r="C418" s="8" t="s">
        <v>19</v>
      </c>
      <c r="D418" s="28">
        <v>1</v>
      </c>
      <c r="E418" s="4">
        <v>0</v>
      </c>
      <c r="F418" s="4" t="s">
        <v>14</v>
      </c>
      <c r="G418" s="1" t="s">
        <v>808</v>
      </c>
      <c r="H418" s="1" t="s">
        <v>808</v>
      </c>
      <c r="I418" s="1" t="str">
        <f t="shared" si="22"/>
        <v>Rektörlük</v>
      </c>
      <c r="J418" s="1" t="str">
        <f t="shared" si="23"/>
        <v>Rektörlük</v>
      </c>
      <c r="K418" s="1" t="str">
        <f t="shared" si="24"/>
        <v>Rektörlük</v>
      </c>
      <c r="L418" s="1" t="s">
        <v>809</v>
      </c>
    </row>
    <row r="419" spans="1:12" x14ac:dyDescent="0.35">
      <c r="A419" s="7" t="s">
        <v>1023</v>
      </c>
      <c r="B419" s="13" t="s">
        <v>3320</v>
      </c>
      <c r="C419" s="8" t="s">
        <v>19</v>
      </c>
      <c r="D419" s="28">
        <v>1</v>
      </c>
      <c r="E419" s="4">
        <v>0</v>
      </c>
      <c r="F419" s="4" t="s">
        <v>14</v>
      </c>
      <c r="G419" s="1" t="s">
        <v>808</v>
      </c>
      <c r="H419" s="1" t="s">
        <v>808</v>
      </c>
      <c r="I419" s="1" t="str">
        <f t="shared" si="22"/>
        <v>Rektörlük</v>
      </c>
      <c r="J419" s="1" t="str">
        <f t="shared" si="23"/>
        <v>Rektörlük</v>
      </c>
      <c r="K419" s="1" t="str">
        <f t="shared" si="24"/>
        <v>Rektörlük</v>
      </c>
      <c r="L419" s="1" t="s">
        <v>809</v>
      </c>
    </row>
    <row r="420" spans="1:12" x14ac:dyDescent="0.35">
      <c r="A420" s="7" t="s">
        <v>1024</v>
      </c>
      <c r="B420" s="35" t="s">
        <v>3321</v>
      </c>
      <c r="C420" s="8" t="s">
        <v>19</v>
      </c>
      <c r="D420" s="28">
        <v>1</v>
      </c>
      <c r="E420" s="4">
        <v>0</v>
      </c>
      <c r="F420" s="4" t="s">
        <v>14</v>
      </c>
      <c r="G420" s="1" t="s">
        <v>808</v>
      </c>
      <c r="H420" s="1" t="s">
        <v>808</v>
      </c>
      <c r="I420" s="1" t="str">
        <f t="shared" si="22"/>
        <v>Rektörlük</v>
      </c>
      <c r="J420" s="1" t="str">
        <f t="shared" si="23"/>
        <v>Rektörlük</v>
      </c>
      <c r="K420" s="1" t="str">
        <f t="shared" si="24"/>
        <v>Rektörlük</v>
      </c>
      <c r="L420" s="1" t="s">
        <v>809</v>
      </c>
    </row>
    <row r="421" spans="1:12" x14ac:dyDescent="0.35">
      <c r="A421" s="7" t="s">
        <v>1025</v>
      </c>
      <c r="B421" s="13" t="s">
        <v>3322</v>
      </c>
      <c r="C421" s="8" t="s">
        <v>19</v>
      </c>
      <c r="D421" s="28">
        <v>1</v>
      </c>
      <c r="E421" s="4">
        <v>0</v>
      </c>
      <c r="F421" s="4" t="s">
        <v>14</v>
      </c>
      <c r="G421" s="1" t="s">
        <v>808</v>
      </c>
      <c r="H421" s="1" t="s">
        <v>808</v>
      </c>
      <c r="I421" s="1" t="str">
        <f t="shared" si="22"/>
        <v>Rektörlük</v>
      </c>
      <c r="J421" s="1" t="str">
        <f t="shared" si="23"/>
        <v>Rektörlük</v>
      </c>
      <c r="K421" s="1" t="str">
        <f t="shared" si="24"/>
        <v>Rektörlük</v>
      </c>
      <c r="L421" s="1" t="s">
        <v>809</v>
      </c>
    </row>
    <row r="422" spans="1:12" x14ac:dyDescent="0.35">
      <c r="A422" s="7" t="s">
        <v>1026</v>
      </c>
      <c r="B422" s="13" t="s">
        <v>3323</v>
      </c>
      <c r="C422" s="8" t="s">
        <v>19</v>
      </c>
      <c r="D422" s="28">
        <v>1</v>
      </c>
      <c r="E422" s="4">
        <v>0</v>
      </c>
      <c r="F422" s="4" t="s">
        <v>14</v>
      </c>
      <c r="G422" s="1" t="s">
        <v>808</v>
      </c>
      <c r="H422" s="1" t="s">
        <v>808</v>
      </c>
      <c r="I422" s="1" t="str">
        <f t="shared" si="22"/>
        <v>Rektörlük</v>
      </c>
      <c r="J422" s="1" t="str">
        <f t="shared" si="23"/>
        <v>Rektörlük</v>
      </c>
      <c r="K422" s="1" t="str">
        <f t="shared" si="24"/>
        <v>Rektörlük</v>
      </c>
      <c r="L422" s="1" t="s">
        <v>809</v>
      </c>
    </row>
    <row r="423" spans="1:12" x14ac:dyDescent="0.35">
      <c r="A423" s="7" t="s">
        <v>1027</v>
      </c>
      <c r="B423" s="13" t="s">
        <v>3324</v>
      </c>
      <c r="C423" s="8" t="s">
        <v>19</v>
      </c>
      <c r="D423" s="28">
        <v>1</v>
      </c>
      <c r="E423" s="4">
        <v>0</v>
      </c>
      <c r="F423" s="4" t="s">
        <v>14</v>
      </c>
      <c r="G423" s="1" t="s">
        <v>808</v>
      </c>
      <c r="H423" s="1" t="s">
        <v>808</v>
      </c>
      <c r="I423" s="1" t="str">
        <f t="shared" si="22"/>
        <v>Rektörlük</v>
      </c>
      <c r="J423" s="1" t="str">
        <f t="shared" si="23"/>
        <v>Rektörlük</v>
      </c>
      <c r="K423" s="1" t="str">
        <f t="shared" si="24"/>
        <v>Rektörlük</v>
      </c>
      <c r="L423" s="1" t="s">
        <v>809</v>
      </c>
    </row>
    <row r="424" spans="1:12" x14ac:dyDescent="0.35">
      <c r="A424" s="7" t="s">
        <v>1028</v>
      </c>
      <c r="B424" s="13" t="s">
        <v>3325</v>
      </c>
      <c r="C424" s="8" t="s">
        <v>19</v>
      </c>
      <c r="D424" s="28">
        <v>1</v>
      </c>
      <c r="E424" s="4">
        <v>0</v>
      </c>
      <c r="F424" s="4" t="s">
        <v>14</v>
      </c>
      <c r="G424" s="1" t="s">
        <v>808</v>
      </c>
      <c r="H424" s="1" t="s">
        <v>808</v>
      </c>
      <c r="I424" s="1" t="str">
        <f t="shared" si="22"/>
        <v>Rektörlük</v>
      </c>
      <c r="J424" s="1" t="str">
        <f t="shared" si="23"/>
        <v>Rektörlük</v>
      </c>
      <c r="K424" s="1" t="str">
        <f t="shared" si="24"/>
        <v>Rektörlük</v>
      </c>
      <c r="L424" s="1" t="s">
        <v>809</v>
      </c>
    </row>
    <row r="425" spans="1:12" x14ac:dyDescent="0.35">
      <c r="A425" s="7" t="s">
        <v>1029</v>
      </c>
      <c r="B425" s="13" t="s">
        <v>3326</v>
      </c>
      <c r="C425" s="8" t="s">
        <v>19</v>
      </c>
      <c r="D425" s="28">
        <v>1</v>
      </c>
      <c r="E425" s="4">
        <v>0</v>
      </c>
      <c r="F425" s="4" t="s">
        <v>14</v>
      </c>
      <c r="G425" s="1" t="s">
        <v>808</v>
      </c>
      <c r="H425" s="1" t="s">
        <v>808</v>
      </c>
      <c r="I425" s="1" t="str">
        <f t="shared" si="22"/>
        <v>Rektörlük</v>
      </c>
      <c r="J425" s="1" t="str">
        <f t="shared" si="23"/>
        <v>Rektörlük</v>
      </c>
      <c r="K425" s="1" t="str">
        <f t="shared" si="24"/>
        <v>Rektörlük</v>
      </c>
      <c r="L425" s="1" t="s">
        <v>809</v>
      </c>
    </row>
    <row r="426" spans="1:12" x14ac:dyDescent="0.35">
      <c r="A426" s="7" t="s">
        <v>1030</v>
      </c>
      <c r="B426" s="13" t="s">
        <v>3327</v>
      </c>
      <c r="C426" s="8" t="s">
        <v>19</v>
      </c>
      <c r="D426" s="28">
        <v>1</v>
      </c>
      <c r="E426" s="4">
        <v>0</v>
      </c>
      <c r="F426" s="4" t="s">
        <v>14</v>
      </c>
      <c r="G426" s="1" t="s">
        <v>808</v>
      </c>
      <c r="H426" s="1" t="s">
        <v>808</v>
      </c>
      <c r="I426" s="1" t="str">
        <f t="shared" si="22"/>
        <v>Rektörlük</v>
      </c>
      <c r="J426" s="1" t="str">
        <f t="shared" si="23"/>
        <v>Rektörlük</v>
      </c>
      <c r="K426" s="1" t="str">
        <f t="shared" si="24"/>
        <v>Rektörlük</v>
      </c>
      <c r="L426" s="1" t="s">
        <v>809</v>
      </c>
    </row>
    <row r="427" spans="1:12" x14ac:dyDescent="0.35">
      <c r="A427" s="7" t="s">
        <v>1031</v>
      </c>
      <c r="B427" s="35" t="s">
        <v>3328</v>
      </c>
      <c r="C427" s="8" t="s">
        <v>19</v>
      </c>
      <c r="D427" s="28">
        <v>1</v>
      </c>
      <c r="E427" s="4">
        <v>0</v>
      </c>
      <c r="F427" s="4" t="s">
        <v>14</v>
      </c>
      <c r="G427" s="1" t="s">
        <v>808</v>
      </c>
      <c r="H427" s="1" t="s">
        <v>808</v>
      </c>
      <c r="I427" s="1" t="str">
        <f t="shared" si="22"/>
        <v>Rektörlük</v>
      </c>
      <c r="J427" s="1" t="str">
        <f t="shared" si="23"/>
        <v>Rektörlük</v>
      </c>
      <c r="K427" s="1" t="str">
        <f t="shared" si="24"/>
        <v>Rektörlük</v>
      </c>
      <c r="L427" s="1" t="s">
        <v>809</v>
      </c>
    </row>
    <row r="428" spans="1:12" x14ac:dyDescent="0.35">
      <c r="A428" s="7" t="s">
        <v>1032</v>
      </c>
      <c r="B428" s="13" t="s">
        <v>3329</v>
      </c>
      <c r="C428" s="8" t="s">
        <v>19</v>
      </c>
      <c r="D428" s="28">
        <v>1</v>
      </c>
      <c r="E428" s="4">
        <v>0</v>
      </c>
      <c r="F428" s="4" t="s">
        <v>14</v>
      </c>
      <c r="G428" s="1" t="s">
        <v>808</v>
      </c>
      <c r="H428" s="1" t="s">
        <v>808</v>
      </c>
      <c r="I428" s="1" t="str">
        <f t="shared" si="22"/>
        <v>Rektörlük</v>
      </c>
      <c r="J428" s="1" t="str">
        <f t="shared" si="23"/>
        <v>Rektörlük</v>
      </c>
      <c r="K428" s="1" t="str">
        <f t="shared" si="24"/>
        <v>Rektörlük</v>
      </c>
      <c r="L428" s="1" t="s">
        <v>809</v>
      </c>
    </row>
    <row r="429" spans="1:12" x14ac:dyDescent="0.35">
      <c r="A429" s="7" t="s">
        <v>1033</v>
      </c>
      <c r="B429" s="13" t="s">
        <v>3330</v>
      </c>
      <c r="C429" s="8" t="s">
        <v>19</v>
      </c>
      <c r="D429" s="28">
        <v>1</v>
      </c>
      <c r="E429" s="4">
        <v>0</v>
      </c>
      <c r="F429" s="4" t="s">
        <v>14</v>
      </c>
      <c r="G429" s="1" t="s">
        <v>808</v>
      </c>
      <c r="H429" s="1" t="s">
        <v>808</v>
      </c>
      <c r="I429" s="1" t="str">
        <f t="shared" si="22"/>
        <v>Rektörlük</v>
      </c>
      <c r="J429" s="1" t="str">
        <f t="shared" si="23"/>
        <v>Rektörlük</v>
      </c>
      <c r="K429" s="1" t="str">
        <f t="shared" si="24"/>
        <v>Rektörlük</v>
      </c>
      <c r="L429" s="1" t="s">
        <v>809</v>
      </c>
    </row>
    <row r="430" spans="1:12" x14ac:dyDescent="0.35">
      <c r="A430" s="7" t="s">
        <v>1034</v>
      </c>
      <c r="B430" s="13" t="s">
        <v>3331</v>
      </c>
      <c r="C430" s="8" t="s">
        <v>19</v>
      </c>
      <c r="D430" s="28">
        <v>1</v>
      </c>
      <c r="E430" s="4">
        <v>0</v>
      </c>
      <c r="F430" s="4" t="s">
        <v>14</v>
      </c>
      <c r="G430" s="1" t="s">
        <v>808</v>
      </c>
      <c r="H430" s="1" t="s">
        <v>808</v>
      </c>
      <c r="I430" s="1" t="str">
        <f t="shared" si="22"/>
        <v>Rektörlük</v>
      </c>
      <c r="J430" s="1" t="str">
        <f t="shared" si="23"/>
        <v>Rektörlük</v>
      </c>
      <c r="K430" s="1" t="str">
        <f t="shared" si="24"/>
        <v>Rektörlük</v>
      </c>
      <c r="L430" s="1" t="s">
        <v>809</v>
      </c>
    </row>
    <row r="431" spans="1:12" x14ac:dyDescent="0.35">
      <c r="A431" s="7" t="s">
        <v>1035</v>
      </c>
      <c r="B431" s="13" t="s">
        <v>3332</v>
      </c>
      <c r="C431" s="8" t="s">
        <v>19</v>
      </c>
      <c r="D431" s="28">
        <v>1</v>
      </c>
      <c r="E431" s="4">
        <v>0</v>
      </c>
      <c r="F431" s="4" t="s">
        <v>14</v>
      </c>
      <c r="G431" s="1" t="s">
        <v>808</v>
      </c>
      <c r="H431" s="1" t="s">
        <v>808</v>
      </c>
      <c r="I431" s="1" t="str">
        <f t="shared" si="22"/>
        <v>Rektörlük</v>
      </c>
      <c r="J431" s="1" t="str">
        <f t="shared" si="23"/>
        <v>Rektörlük</v>
      </c>
      <c r="K431" s="1" t="str">
        <f t="shared" si="24"/>
        <v>Rektörlük</v>
      </c>
      <c r="L431" s="1" t="s">
        <v>809</v>
      </c>
    </row>
    <row r="432" spans="1:12" x14ac:dyDescent="0.35">
      <c r="A432" s="7" t="s">
        <v>1036</v>
      </c>
      <c r="B432" s="13" t="s">
        <v>3333</v>
      </c>
      <c r="C432" s="8" t="s">
        <v>19</v>
      </c>
      <c r="D432" s="28">
        <v>1</v>
      </c>
      <c r="E432" s="4">
        <v>0</v>
      </c>
      <c r="F432" s="4" t="s">
        <v>14</v>
      </c>
      <c r="G432" s="1" t="s">
        <v>808</v>
      </c>
      <c r="H432" s="1" t="s">
        <v>808</v>
      </c>
      <c r="I432" s="1" t="str">
        <f t="shared" si="22"/>
        <v>Rektörlük</v>
      </c>
      <c r="J432" s="1" t="str">
        <f t="shared" si="23"/>
        <v>Rektörlük</v>
      </c>
      <c r="K432" s="1" t="str">
        <f t="shared" si="24"/>
        <v>Rektörlük</v>
      </c>
      <c r="L432" s="1" t="s">
        <v>809</v>
      </c>
    </row>
    <row r="433" spans="1:12" x14ac:dyDescent="0.35">
      <c r="A433" s="7" t="s">
        <v>1037</v>
      </c>
      <c r="B433" s="13" t="s">
        <v>2497</v>
      </c>
      <c r="C433" s="8" t="s">
        <v>19</v>
      </c>
      <c r="D433" s="28">
        <v>1</v>
      </c>
      <c r="E433" s="4">
        <v>0</v>
      </c>
      <c r="F433" s="4" t="s">
        <v>14</v>
      </c>
      <c r="G433" s="1" t="s">
        <v>808</v>
      </c>
      <c r="H433" s="1" t="s">
        <v>808</v>
      </c>
      <c r="I433" s="1" t="str">
        <f t="shared" si="22"/>
        <v>Rektörlük</v>
      </c>
      <c r="J433" s="1" t="str">
        <f t="shared" si="23"/>
        <v>Rektörlük</v>
      </c>
      <c r="K433" s="1" t="str">
        <f t="shared" si="24"/>
        <v>Rektörlük</v>
      </c>
      <c r="L433" s="1" t="s">
        <v>809</v>
      </c>
    </row>
    <row r="434" spans="1:12" x14ac:dyDescent="0.35">
      <c r="A434" s="7" t="s">
        <v>1038</v>
      </c>
      <c r="B434" s="35" t="s">
        <v>2498</v>
      </c>
      <c r="C434" s="8" t="s">
        <v>19</v>
      </c>
      <c r="D434" s="28">
        <v>1</v>
      </c>
      <c r="E434" s="4">
        <v>0</v>
      </c>
      <c r="F434" s="4" t="s">
        <v>14</v>
      </c>
      <c r="G434" s="1" t="s">
        <v>808</v>
      </c>
      <c r="H434" s="1" t="s">
        <v>808</v>
      </c>
      <c r="I434" s="1" t="str">
        <f t="shared" si="22"/>
        <v>Rektörlük</v>
      </c>
      <c r="J434" s="1" t="str">
        <f t="shared" si="23"/>
        <v>Rektörlük</v>
      </c>
      <c r="K434" s="1" t="str">
        <f t="shared" si="24"/>
        <v>Rektörlük</v>
      </c>
      <c r="L434" s="1" t="s">
        <v>809</v>
      </c>
    </row>
    <row r="435" spans="1:12" x14ac:dyDescent="0.35">
      <c r="A435" s="7" t="s">
        <v>1039</v>
      </c>
      <c r="B435" s="13" t="s">
        <v>2500</v>
      </c>
      <c r="C435" s="8" t="s">
        <v>19</v>
      </c>
      <c r="D435" s="28">
        <v>1</v>
      </c>
      <c r="E435" s="4">
        <v>0</v>
      </c>
      <c r="F435" s="4" t="s">
        <v>14</v>
      </c>
      <c r="G435" s="1" t="s">
        <v>808</v>
      </c>
      <c r="H435" s="1" t="s">
        <v>808</v>
      </c>
      <c r="I435" s="1" t="str">
        <f t="shared" si="22"/>
        <v>Rektörlük</v>
      </c>
      <c r="J435" s="1" t="str">
        <f t="shared" si="23"/>
        <v>Rektörlük</v>
      </c>
      <c r="K435" s="1" t="str">
        <f t="shared" si="24"/>
        <v>Rektörlük</v>
      </c>
      <c r="L435" s="1" t="s">
        <v>809</v>
      </c>
    </row>
    <row r="436" spans="1:12" x14ac:dyDescent="0.35">
      <c r="A436" s="7" t="s">
        <v>1040</v>
      </c>
      <c r="B436" s="13" t="s">
        <v>2499</v>
      </c>
      <c r="C436" s="8" t="s">
        <v>19</v>
      </c>
      <c r="D436" s="28">
        <v>1</v>
      </c>
      <c r="E436" s="4">
        <v>0</v>
      </c>
      <c r="F436" s="4" t="s">
        <v>14</v>
      </c>
      <c r="G436" s="1" t="s">
        <v>808</v>
      </c>
      <c r="H436" s="1" t="s">
        <v>808</v>
      </c>
      <c r="I436" s="1" t="str">
        <f t="shared" si="22"/>
        <v>Rektörlük</v>
      </c>
      <c r="J436" s="1" t="str">
        <f t="shared" si="23"/>
        <v>Rektörlük</v>
      </c>
      <c r="K436" s="1" t="str">
        <f t="shared" si="24"/>
        <v>Rektörlük</v>
      </c>
      <c r="L436" s="1" t="s">
        <v>809</v>
      </c>
    </row>
    <row r="437" spans="1:12" x14ac:dyDescent="0.35">
      <c r="A437" s="7" t="s">
        <v>1041</v>
      </c>
      <c r="B437" s="13" t="s">
        <v>2510</v>
      </c>
      <c r="C437" s="8" t="s">
        <v>19</v>
      </c>
      <c r="D437" s="28">
        <v>1</v>
      </c>
      <c r="E437" s="4">
        <v>0</v>
      </c>
      <c r="F437" s="4" t="s">
        <v>14</v>
      </c>
      <c r="G437" s="1" t="s">
        <v>808</v>
      </c>
      <c r="H437" s="1" t="s">
        <v>808</v>
      </c>
      <c r="I437" s="1" t="str">
        <f t="shared" si="22"/>
        <v>Rektörlük</v>
      </c>
      <c r="J437" s="1" t="str">
        <f t="shared" si="23"/>
        <v>Rektörlük</v>
      </c>
      <c r="K437" s="1" t="str">
        <f t="shared" si="24"/>
        <v>Rektörlük</v>
      </c>
      <c r="L437" s="1" t="s">
        <v>809</v>
      </c>
    </row>
    <row r="438" spans="1:12" x14ac:dyDescent="0.35">
      <c r="A438" s="7" t="s">
        <v>1042</v>
      </c>
      <c r="B438" s="13" t="s">
        <v>2509</v>
      </c>
      <c r="C438" s="8" t="s">
        <v>19</v>
      </c>
      <c r="D438" s="28">
        <v>1</v>
      </c>
      <c r="E438" s="4">
        <v>0</v>
      </c>
      <c r="F438" s="4" t="s">
        <v>14</v>
      </c>
      <c r="G438" s="1" t="s">
        <v>808</v>
      </c>
      <c r="H438" s="1" t="s">
        <v>808</v>
      </c>
      <c r="I438" s="1" t="str">
        <f t="shared" si="22"/>
        <v>Rektörlük</v>
      </c>
      <c r="J438" s="1" t="str">
        <f t="shared" si="23"/>
        <v>Rektörlük</v>
      </c>
      <c r="K438" s="1" t="str">
        <f t="shared" si="24"/>
        <v>Rektörlük</v>
      </c>
      <c r="L438" s="1" t="s">
        <v>809</v>
      </c>
    </row>
    <row r="439" spans="1:12" x14ac:dyDescent="0.35">
      <c r="A439" s="7" t="s">
        <v>1043</v>
      </c>
      <c r="B439" s="13" t="s">
        <v>2508</v>
      </c>
      <c r="C439" s="8" t="s">
        <v>19</v>
      </c>
      <c r="D439" s="28">
        <v>1</v>
      </c>
      <c r="E439" s="4">
        <v>0</v>
      </c>
      <c r="F439" s="4" t="s">
        <v>14</v>
      </c>
      <c r="G439" s="1" t="s">
        <v>808</v>
      </c>
      <c r="H439" s="1" t="s">
        <v>808</v>
      </c>
      <c r="I439" s="1" t="str">
        <f t="shared" si="22"/>
        <v>Rektörlük</v>
      </c>
      <c r="J439" s="1" t="str">
        <f t="shared" si="23"/>
        <v>Rektörlük</v>
      </c>
      <c r="K439" s="1" t="str">
        <f t="shared" si="24"/>
        <v>Rektörlük</v>
      </c>
      <c r="L439" s="1" t="s">
        <v>809</v>
      </c>
    </row>
    <row r="440" spans="1:12" x14ac:dyDescent="0.35">
      <c r="A440" s="7" t="s">
        <v>1044</v>
      </c>
      <c r="B440" s="13" t="s">
        <v>2507</v>
      </c>
      <c r="C440" s="8" t="s">
        <v>19</v>
      </c>
      <c r="D440" s="28">
        <v>1</v>
      </c>
      <c r="E440" s="4">
        <v>0</v>
      </c>
      <c r="F440" s="4" t="s">
        <v>14</v>
      </c>
      <c r="G440" s="1" t="s">
        <v>808</v>
      </c>
      <c r="H440" s="1" t="s">
        <v>808</v>
      </c>
      <c r="I440" s="1" t="str">
        <f t="shared" si="22"/>
        <v>Rektörlük</v>
      </c>
      <c r="J440" s="1" t="str">
        <f t="shared" si="23"/>
        <v>Rektörlük</v>
      </c>
      <c r="K440" s="1" t="str">
        <f t="shared" si="24"/>
        <v>Rektörlük</v>
      </c>
      <c r="L440" s="1" t="s">
        <v>809</v>
      </c>
    </row>
    <row r="441" spans="1:12" x14ac:dyDescent="0.35">
      <c r="A441" s="7" t="s">
        <v>1045</v>
      </c>
      <c r="B441" s="35" t="s">
        <v>2506</v>
      </c>
      <c r="C441" s="8" t="s">
        <v>19</v>
      </c>
      <c r="D441" s="28">
        <v>1</v>
      </c>
      <c r="E441" s="4">
        <v>0</v>
      </c>
      <c r="F441" s="4" t="s">
        <v>14</v>
      </c>
      <c r="G441" s="1" t="s">
        <v>808</v>
      </c>
      <c r="H441" s="1" t="s">
        <v>808</v>
      </c>
      <c r="I441" s="1" t="str">
        <f t="shared" si="22"/>
        <v>Rektörlük</v>
      </c>
      <c r="J441" s="1" t="str">
        <f t="shared" si="23"/>
        <v>Rektörlük</v>
      </c>
      <c r="K441" s="1" t="str">
        <f t="shared" si="24"/>
        <v>Rektörlük</v>
      </c>
      <c r="L441" s="1" t="s">
        <v>809</v>
      </c>
    </row>
    <row r="442" spans="1:12" x14ac:dyDescent="0.35">
      <c r="A442" s="7" t="s">
        <v>1046</v>
      </c>
      <c r="B442" s="13" t="s">
        <v>2505</v>
      </c>
      <c r="C442" s="8" t="s">
        <v>19</v>
      </c>
      <c r="D442" s="28">
        <v>1</v>
      </c>
      <c r="E442" s="4">
        <v>0</v>
      </c>
      <c r="F442" s="4" t="s">
        <v>14</v>
      </c>
      <c r="G442" s="1" t="s">
        <v>808</v>
      </c>
      <c r="H442" s="1" t="s">
        <v>808</v>
      </c>
      <c r="I442" s="1" t="str">
        <f t="shared" si="22"/>
        <v>Rektörlük</v>
      </c>
      <c r="J442" s="1" t="str">
        <f t="shared" si="23"/>
        <v>Rektörlük</v>
      </c>
      <c r="K442" s="1" t="str">
        <f t="shared" si="24"/>
        <v>Rektörlük</v>
      </c>
      <c r="L442" s="1" t="s">
        <v>809</v>
      </c>
    </row>
    <row r="443" spans="1:12" x14ac:dyDescent="0.35">
      <c r="A443" s="7" t="s">
        <v>1047</v>
      </c>
      <c r="B443" s="13" t="s">
        <v>2504</v>
      </c>
      <c r="C443" s="8" t="s">
        <v>19</v>
      </c>
      <c r="D443" s="28">
        <v>1</v>
      </c>
      <c r="E443" s="4">
        <v>0</v>
      </c>
      <c r="F443" s="4" t="s">
        <v>14</v>
      </c>
      <c r="G443" s="1" t="s">
        <v>808</v>
      </c>
      <c r="H443" s="1" t="s">
        <v>808</v>
      </c>
      <c r="I443" s="1" t="str">
        <f t="shared" si="22"/>
        <v>Rektörlük</v>
      </c>
      <c r="J443" s="1" t="str">
        <f t="shared" si="23"/>
        <v>Rektörlük</v>
      </c>
      <c r="K443" s="1" t="str">
        <f t="shared" si="24"/>
        <v>Rektörlük</v>
      </c>
      <c r="L443" s="1" t="s">
        <v>809</v>
      </c>
    </row>
    <row r="444" spans="1:12" x14ac:dyDescent="0.35">
      <c r="A444" s="7" t="s">
        <v>1048</v>
      </c>
      <c r="B444" s="13" t="s">
        <v>2503</v>
      </c>
      <c r="C444" s="8" t="s">
        <v>19</v>
      </c>
      <c r="D444" s="28">
        <v>1</v>
      </c>
      <c r="E444" s="4">
        <v>0</v>
      </c>
      <c r="F444" s="4" t="s">
        <v>14</v>
      </c>
      <c r="G444" s="1" t="s">
        <v>808</v>
      </c>
      <c r="H444" s="1" t="s">
        <v>808</v>
      </c>
      <c r="I444" s="1" t="str">
        <f t="shared" si="22"/>
        <v>Rektörlük</v>
      </c>
      <c r="J444" s="1" t="str">
        <f t="shared" si="23"/>
        <v>Rektörlük</v>
      </c>
      <c r="K444" s="1" t="str">
        <f t="shared" si="24"/>
        <v>Rektörlük</v>
      </c>
      <c r="L444" s="1" t="s">
        <v>809</v>
      </c>
    </row>
    <row r="445" spans="1:12" x14ac:dyDescent="0.35">
      <c r="A445" s="7" t="s">
        <v>1049</v>
      </c>
      <c r="B445" s="13" t="s">
        <v>2502</v>
      </c>
      <c r="C445" s="8" t="s">
        <v>19</v>
      </c>
      <c r="D445" s="28">
        <v>1</v>
      </c>
      <c r="E445" s="4">
        <v>0</v>
      </c>
      <c r="F445" s="4" t="s">
        <v>14</v>
      </c>
      <c r="G445" s="1" t="s">
        <v>808</v>
      </c>
      <c r="H445" s="1" t="s">
        <v>808</v>
      </c>
      <c r="I445" s="1" t="str">
        <f t="shared" si="22"/>
        <v>Rektörlük</v>
      </c>
      <c r="J445" s="1" t="str">
        <f t="shared" si="23"/>
        <v>Rektörlük</v>
      </c>
      <c r="K445" s="1" t="str">
        <f t="shared" si="24"/>
        <v>Rektörlük</v>
      </c>
      <c r="L445" s="1" t="s">
        <v>809</v>
      </c>
    </row>
    <row r="446" spans="1:12" x14ac:dyDescent="0.35">
      <c r="A446" s="7" t="s">
        <v>1050</v>
      </c>
      <c r="B446" s="13" t="s">
        <v>2501</v>
      </c>
      <c r="C446" s="8" t="s">
        <v>19</v>
      </c>
      <c r="D446" s="28">
        <v>1</v>
      </c>
      <c r="E446" s="4">
        <v>0</v>
      </c>
      <c r="F446" s="4" t="s">
        <v>14</v>
      </c>
      <c r="G446" s="1" t="s">
        <v>808</v>
      </c>
      <c r="H446" s="1" t="s">
        <v>808</v>
      </c>
      <c r="I446" s="1" t="str">
        <f t="shared" si="22"/>
        <v>Rektörlük</v>
      </c>
      <c r="J446" s="1" t="str">
        <f t="shared" si="23"/>
        <v>Rektörlük</v>
      </c>
      <c r="K446" s="1" t="str">
        <f t="shared" si="24"/>
        <v>Rektörlük</v>
      </c>
      <c r="L446" s="1" t="s">
        <v>809</v>
      </c>
    </row>
    <row r="447" spans="1:12" x14ac:dyDescent="0.35">
      <c r="A447" s="7" t="s">
        <v>1051</v>
      </c>
      <c r="B447" s="13" t="s">
        <v>2511</v>
      </c>
      <c r="C447" s="8" t="s">
        <v>19</v>
      </c>
      <c r="D447" s="28">
        <v>1</v>
      </c>
      <c r="E447" s="4">
        <v>0</v>
      </c>
      <c r="F447" s="4" t="s">
        <v>14</v>
      </c>
      <c r="G447" s="1" t="s">
        <v>808</v>
      </c>
      <c r="H447" s="1" t="s">
        <v>808</v>
      </c>
      <c r="I447" s="1" t="str">
        <f t="shared" si="22"/>
        <v>Rektörlük</v>
      </c>
      <c r="J447" s="1" t="str">
        <f t="shared" si="23"/>
        <v>Rektörlük</v>
      </c>
      <c r="K447" s="1" t="str">
        <f t="shared" si="24"/>
        <v>Rektörlük</v>
      </c>
      <c r="L447" s="1" t="s">
        <v>809</v>
      </c>
    </row>
    <row r="448" spans="1:12" x14ac:dyDescent="0.35">
      <c r="A448" s="7" t="s">
        <v>1052</v>
      </c>
      <c r="B448" s="35" t="s">
        <v>2512</v>
      </c>
      <c r="C448" s="8" t="s">
        <v>19</v>
      </c>
      <c r="D448" s="28">
        <v>1</v>
      </c>
      <c r="E448" s="4">
        <v>0</v>
      </c>
      <c r="F448" s="4" t="s">
        <v>14</v>
      </c>
      <c r="G448" s="1" t="s">
        <v>808</v>
      </c>
      <c r="H448" s="1" t="s">
        <v>808</v>
      </c>
      <c r="I448" s="1" t="str">
        <f t="shared" si="22"/>
        <v>Rektörlük</v>
      </c>
      <c r="J448" s="1" t="str">
        <f t="shared" si="23"/>
        <v>Rektörlük</v>
      </c>
      <c r="K448" s="1" t="str">
        <f t="shared" si="24"/>
        <v>Rektörlük</v>
      </c>
      <c r="L448" s="1" t="s">
        <v>809</v>
      </c>
    </row>
    <row r="449" spans="1:12" x14ac:dyDescent="0.35">
      <c r="A449" s="7" t="s">
        <v>1053</v>
      </c>
      <c r="B449" s="13" t="s">
        <v>2513</v>
      </c>
      <c r="C449" s="8" t="s">
        <v>19</v>
      </c>
      <c r="D449" s="28">
        <v>1</v>
      </c>
      <c r="E449" s="4">
        <v>0</v>
      </c>
      <c r="F449" s="4" t="s">
        <v>14</v>
      </c>
      <c r="G449" s="1" t="s">
        <v>808</v>
      </c>
      <c r="H449" s="1" t="s">
        <v>808</v>
      </c>
      <c r="I449" s="1" t="str">
        <f t="shared" si="22"/>
        <v>Rektörlük</v>
      </c>
      <c r="J449" s="1" t="str">
        <f t="shared" si="23"/>
        <v>Rektörlük</v>
      </c>
      <c r="K449" s="1" t="str">
        <f t="shared" si="24"/>
        <v>Rektörlük</v>
      </c>
      <c r="L449" s="1" t="s">
        <v>809</v>
      </c>
    </row>
    <row r="450" spans="1:12" x14ac:dyDescent="0.35">
      <c r="A450" s="7" t="s">
        <v>1054</v>
      </c>
      <c r="B450" s="13" t="s">
        <v>2514</v>
      </c>
      <c r="C450" s="8" t="s">
        <v>19</v>
      </c>
      <c r="D450" s="28">
        <v>1</v>
      </c>
      <c r="E450" s="4">
        <v>0</v>
      </c>
      <c r="F450" s="4" t="s">
        <v>14</v>
      </c>
      <c r="G450" s="1" t="s">
        <v>808</v>
      </c>
      <c r="H450" s="1" t="s">
        <v>808</v>
      </c>
      <c r="I450" s="1" t="str">
        <f t="shared" si="22"/>
        <v>Rektörlük</v>
      </c>
      <c r="J450" s="1" t="str">
        <f t="shared" si="23"/>
        <v>Rektörlük</v>
      </c>
      <c r="K450" s="1" t="str">
        <f t="shared" si="24"/>
        <v>Rektörlük</v>
      </c>
      <c r="L450" s="1" t="s">
        <v>809</v>
      </c>
    </row>
    <row r="451" spans="1:12" x14ac:dyDescent="0.35">
      <c r="A451" s="7" t="s">
        <v>1055</v>
      </c>
      <c r="B451" s="13" t="s">
        <v>2515</v>
      </c>
      <c r="C451" s="8" t="s">
        <v>19</v>
      </c>
      <c r="D451" s="28">
        <v>1</v>
      </c>
      <c r="E451" s="4">
        <v>0</v>
      </c>
      <c r="F451" s="4" t="s">
        <v>14</v>
      </c>
      <c r="G451" s="1" t="s">
        <v>808</v>
      </c>
      <c r="H451" s="1" t="s">
        <v>808</v>
      </c>
      <c r="I451" s="1" t="str">
        <f t="shared" si="22"/>
        <v>Rektörlük</v>
      </c>
      <c r="J451" s="1" t="str">
        <f t="shared" si="23"/>
        <v>Rektörlük</v>
      </c>
      <c r="K451" s="1" t="str">
        <f t="shared" si="24"/>
        <v>Rektörlük</v>
      </c>
      <c r="L451" s="1" t="s">
        <v>809</v>
      </c>
    </row>
    <row r="452" spans="1:12" x14ac:dyDescent="0.35">
      <c r="A452" s="7" t="s">
        <v>1056</v>
      </c>
      <c r="B452" s="13" t="s">
        <v>2516</v>
      </c>
      <c r="C452" s="8" t="s">
        <v>19</v>
      </c>
      <c r="D452" s="28">
        <v>1</v>
      </c>
      <c r="E452" s="4">
        <v>0</v>
      </c>
      <c r="F452" s="4" t="s">
        <v>14</v>
      </c>
      <c r="G452" s="1" t="s">
        <v>808</v>
      </c>
      <c r="H452" s="1" t="s">
        <v>808</v>
      </c>
      <c r="I452" s="1" t="str">
        <f t="shared" si="22"/>
        <v>Rektörlük</v>
      </c>
      <c r="J452" s="1" t="str">
        <f t="shared" si="23"/>
        <v>Rektörlük</v>
      </c>
      <c r="K452" s="1" t="str">
        <f t="shared" si="24"/>
        <v>Rektörlük</v>
      </c>
      <c r="L452" s="1" t="s">
        <v>809</v>
      </c>
    </row>
    <row r="453" spans="1:12" x14ac:dyDescent="0.35">
      <c r="A453" s="7" t="s">
        <v>1057</v>
      </c>
      <c r="B453" s="13" t="s">
        <v>2517</v>
      </c>
      <c r="C453" s="8" t="s">
        <v>19</v>
      </c>
      <c r="D453" s="28">
        <v>1</v>
      </c>
      <c r="E453" s="4">
        <v>0</v>
      </c>
      <c r="F453" s="4" t="s">
        <v>14</v>
      </c>
      <c r="G453" s="1" t="s">
        <v>808</v>
      </c>
      <c r="H453" s="1" t="s">
        <v>808</v>
      </c>
      <c r="I453" s="1" t="str">
        <f t="shared" si="22"/>
        <v>Rektörlük</v>
      </c>
      <c r="J453" s="1" t="str">
        <f t="shared" si="23"/>
        <v>Rektörlük</v>
      </c>
      <c r="K453" s="1" t="str">
        <f t="shared" si="24"/>
        <v>Rektörlük</v>
      </c>
      <c r="L453" s="1" t="s">
        <v>809</v>
      </c>
    </row>
    <row r="454" spans="1:12" x14ac:dyDescent="0.35">
      <c r="A454" s="7" t="s">
        <v>1058</v>
      </c>
      <c r="B454" s="13" t="s">
        <v>2518</v>
      </c>
      <c r="C454" s="8" t="s">
        <v>19</v>
      </c>
      <c r="D454" s="28">
        <v>1</v>
      </c>
      <c r="E454" s="4">
        <v>0</v>
      </c>
      <c r="F454" s="4" t="s">
        <v>14</v>
      </c>
      <c r="G454" s="1" t="s">
        <v>808</v>
      </c>
      <c r="H454" s="1" t="s">
        <v>808</v>
      </c>
      <c r="I454" s="1" t="str">
        <f t="shared" si="22"/>
        <v>Rektörlük</v>
      </c>
      <c r="J454" s="1" t="str">
        <f t="shared" si="23"/>
        <v>Rektörlük</v>
      </c>
      <c r="K454" s="1" t="str">
        <f t="shared" si="24"/>
        <v>Rektörlük</v>
      </c>
      <c r="L454" s="1" t="s">
        <v>809</v>
      </c>
    </row>
    <row r="455" spans="1:12" x14ac:dyDescent="0.35">
      <c r="A455" s="7" t="s">
        <v>1059</v>
      </c>
      <c r="B455" s="35" t="s">
        <v>2519</v>
      </c>
      <c r="C455" s="8" t="s">
        <v>19</v>
      </c>
      <c r="D455" s="28">
        <v>1</v>
      </c>
      <c r="E455" s="4">
        <v>0</v>
      </c>
      <c r="F455" s="4" t="s">
        <v>14</v>
      </c>
      <c r="G455" s="1" t="s">
        <v>808</v>
      </c>
      <c r="H455" s="1" t="s">
        <v>808</v>
      </c>
      <c r="I455" s="1" t="str">
        <f t="shared" si="22"/>
        <v>Rektörlük</v>
      </c>
      <c r="J455" s="1" t="str">
        <f t="shared" si="23"/>
        <v>Rektörlük</v>
      </c>
      <c r="K455" s="1" t="str">
        <f t="shared" si="24"/>
        <v>Rektörlük</v>
      </c>
      <c r="L455" s="1" t="s">
        <v>809</v>
      </c>
    </row>
    <row r="456" spans="1:12" x14ac:dyDescent="0.35">
      <c r="A456" s="7" t="s">
        <v>1060</v>
      </c>
      <c r="B456" s="13" t="s">
        <v>2520</v>
      </c>
      <c r="C456" s="8" t="s">
        <v>19</v>
      </c>
      <c r="D456" s="28">
        <v>1</v>
      </c>
      <c r="E456" s="4">
        <v>0</v>
      </c>
      <c r="F456" s="4" t="s">
        <v>14</v>
      </c>
      <c r="G456" s="1" t="s">
        <v>808</v>
      </c>
      <c r="H456" s="1" t="s">
        <v>808</v>
      </c>
      <c r="I456" s="1" t="str">
        <f t="shared" si="22"/>
        <v>Rektörlük</v>
      </c>
      <c r="J456" s="1" t="str">
        <f t="shared" si="23"/>
        <v>Rektörlük</v>
      </c>
      <c r="K456" s="1" t="str">
        <f t="shared" si="24"/>
        <v>Rektörlük</v>
      </c>
      <c r="L456" s="1" t="s">
        <v>809</v>
      </c>
    </row>
    <row r="457" spans="1:12" x14ac:dyDescent="0.35">
      <c r="A457" s="7" t="s">
        <v>1061</v>
      </c>
      <c r="B457" s="13" t="s">
        <v>2521</v>
      </c>
      <c r="C457" s="8" t="s">
        <v>19</v>
      </c>
      <c r="D457" s="28">
        <v>1</v>
      </c>
      <c r="E457" s="4">
        <v>0</v>
      </c>
      <c r="F457" s="4" t="s">
        <v>14</v>
      </c>
      <c r="G457" s="1" t="s">
        <v>808</v>
      </c>
      <c r="H457" s="1" t="s">
        <v>808</v>
      </c>
      <c r="I457" s="1" t="str">
        <f t="shared" si="22"/>
        <v>Rektörlük</v>
      </c>
      <c r="J457" s="1" t="str">
        <f t="shared" si="23"/>
        <v>Rektörlük</v>
      </c>
      <c r="K457" s="1" t="str">
        <f t="shared" si="24"/>
        <v>Rektörlük</v>
      </c>
      <c r="L457" s="1" t="s">
        <v>809</v>
      </c>
    </row>
    <row r="458" spans="1:12" x14ac:dyDescent="0.35">
      <c r="A458" s="7" t="s">
        <v>1062</v>
      </c>
      <c r="B458" s="13" t="s">
        <v>2522</v>
      </c>
      <c r="C458" s="8" t="s">
        <v>19</v>
      </c>
      <c r="D458" s="28">
        <v>1</v>
      </c>
      <c r="E458" s="4">
        <v>0</v>
      </c>
      <c r="F458" s="4" t="s">
        <v>14</v>
      </c>
      <c r="G458" s="1" t="s">
        <v>808</v>
      </c>
      <c r="H458" s="1" t="s">
        <v>808</v>
      </c>
      <c r="I458" s="1" t="str">
        <f t="shared" si="22"/>
        <v>Rektörlük</v>
      </c>
      <c r="J458" s="1" t="str">
        <f t="shared" si="23"/>
        <v>Rektörlük</v>
      </c>
      <c r="K458" s="1" t="str">
        <f t="shared" si="24"/>
        <v>Rektörlük</v>
      </c>
      <c r="L458" s="1" t="s">
        <v>809</v>
      </c>
    </row>
    <row r="459" spans="1:12" x14ac:dyDescent="0.35">
      <c r="A459" s="7" t="s">
        <v>1063</v>
      </c>
      <c r="B459" s="13" t="s">
        <v>2523</v>
      </c>
      <c r="C459" s="8" t="s">
        <v>19</v>
      </c>
      <c r="D459" s="28">
        <v>1</v>
      </c>
      <c r="E459" s="4">
        <v>0</v>
      </c>
      <c r="F459" s="4" t="s">
        <v>14</v>
      </c>
      <c r="G459" s="1" t="s">
        <v>808</v>
      </c>
      <c r="H459" s="1" t="s">
        <v>808</v>
      </c>
      <c r="I459" s="1" t="str">
        <f t="shared" si="22"/>
        <v>Rektörlük</v>
      </c>
      <c r="J459" s="1" t="str">
        <f t="shared" si="23"/>
        <v>Rektörlük</v>
      </c>
      <c r="K459" s="1" t="str">
        <f t="shared" si="24"/>
        <v>Rektörlük</v>
      </c>
      <c r="L459" s="1" t="s">
        <v>809</v>
      </c>
    </row>
    <row r="460" spans="1:12" x14ac:dyDescent="0.35">
      <c r="A460" s="7" t="s">
        <v>1064</v>
      </c>
      <c r="B460" s="13" t="s">
        <v>2524</v>
      </c>
      <c r="C460" s="8" t="s">
        <v>19</v>
      </c>
      <c r="D460" s="28">
        <v>1</v>
      </c>
      <c r="E460" s="4">
        <v>0</v>
      </c>
      <c r="F460" s="4" t="s">
        <v>14</v>
      </c>
      <c r="G460" s="1" t="s">
        <v>808</v>
      </c>
      <c r="H460" s="1" t="s">
        <v>808</v>
      </c>
      <c r="I460" s="1" t="str">
        <f t="shared" si="22"/>
        <v>Rektörlük</v>
      </c>
      <c r="J460" s="1" t="str">
        <f t="shared" si="23"/>
        <v>Rektörlük</v>
      </c>
      <c r="K460" s="1" t="str">
        <f t="shared" si="24"/>
        <v>Rektörlük</v>
      </c>
      <c r="L460" s="1" t="s">
        <v>809</v>
      </c>
    </row>
    <row r="461" spans="1:12" x14ac:dyDescent="0.35">
      <c r="A461" s="7" t="s">
        <v>1065</v>
      </c>
      <c r="B461" s="13" t="s">
        <v>2525</v>
      </c>
      <c r="C461" s="8" t="s">
        <v>19</v>
      </c>
      <c r="D461" s="28">
        <v>1</v>
      </c>
      <c r="E461" s="4">
        <v>0</v>
      </c>
      <c r="F461" s="4" t="s">
        <v>14</v>
      </c>
      <c r="G461" s="1" t="s">
        <v>808</v>
      </c>
      <c r="H461" s="1" t="s">
        <v>808</v>
      </c>
      <c r="I461" s="1" t="str">
        <f t="shared" si="22"/>
        <v>Rektörlük</v>
      </c>
      <c r="J461" s="1" t="str">
        <f t="shared" si="23"/>
        <v>Rektörlük</v>
      </c>
      <c r="K461" s="1" t="str">
        <f t="shared" si="24"/>
        <v>Rektörlük</v>
      </c>
      <c r="L461" s="1" t="s">
        <v>809</v>
      </c>
    </row>
    <row r="462" spans="1:12" x14ac:dyDescent="0.35">
      <c r="A462" s="7" t="s">
        <v>1066</v>
      </c>
      <c r="B462" s="35" t="s">
        <v>2526</v>
      </c>
      <c r="C462" s="8" t="s">
        <v>19</v>
      </c>
      <c r="D462" s="28">
        <v>1</v>
      </c>
      <c r="E462" s="4">
        <v>0</v>
      </c>
      <c r="F462" s="4" t="s">
        <v>14</v>
      </c>
      <c r="G462" s="1" t="s">
        <v>808</v>
      </c>
      <c r="H462" s="1" t="s">
        <v>808</v>
      </c>
      <c r="I462" s="1" t="str">
        <f t="shared" si="22"/>
        <v>Rektörlük</v>
      </c>
      <c r="J462" s="1" t="str">
        <f t="shared" si="23"/>
        <v>Rektörlük</v>
      </c>
      <c r="K462" s="1" t="str">
        <f t="shared" si="24"/>
        <v>Rektörlük</v>
      </c>
      <c r="L462" s="1" t="s">
        <v>809</v>
      </c>
    </row>
    <row r="463" spans="1:12" x14ac:dyDescent="0.35">
      <c r="A463" s="7" t="s">
        <v>1067</v>
      </c>
      <c r="B463" s="13" t="s">
        <v>2527</v>
      </c>
      <c r="C463" s="8" t="s">
        <v>19</v>
      </c>
      <c r="D463" s="28">
        <v>1</v>
      </c>
      <c r="E463" s="4">
        <v>0</v>
      </c>
      <c r="F463" s="4" t="s">
        <v>14</v>
      </c>
      <c r="G463" s="1" t="s">
        <v>808</v>
      </c>
      <c r="H463" s="1" t="s">
        <v>808</v>
      </c>
      <c r="I463" s="1" t="str">
        <f t="shared" ref="I463:I510" si="25">G464</f>
        <v>Rektörlük</v>
      </c>
      <c r="J463" s="1" t="str">
        <f t="shared" ref="J463:J511" si="26">H464</f>
        <v>Rektörlük</v>
      </c>
      <c r="K463" s="1" t="str">
        <f t="shared" ref="K463:K511" si="27">G464</f>
        <v>Rektörlük</v>
      </c>
      <c r="L463" s="1" t="s">
        <v>809</v>
      </c>
    </row>
    <row r="464" spans="1:12" x14ac:dyDescent="0.35">
      <c r="A464" s="7" t="s">
        <v>1068</v>
      </c>
      <c r="B464" s="13" t="s">
        <v>2528</v>
      </c>
      <c r="C464" s="8" t="s">
        <v>19</v>
      </c>
      <c r="D464" s="28">
        <v>1</v>
      </c>
      <c r="E464" s="4">
        <v>0</v>
      </c>
      <c r="F464" s="4" t="s">
        <v>14</v>
      </c>
      <c r="G464" s="1" t="s">
        <v>808</v>
      </c>
      <c r="H464" s="1" t="s">
        <v>808</v>
      </c>
      <c r="I464" s="1" t="str">
        <f t="shared" si="25"/>
        <v>Rektörlük</v>
      </c>
      <c r="J464" s="1" t="str">
        <f t="shared" si="26"/>
        <v>Rektörlük</v>
      </c>
      <c r="K464" s="1" t="str">
        <f t="shared" si="27"/>
        <v>Rektörlük</v>
      </c>
      <c r="L464" s="1" t="s">
        <v>809</v>
      </c>
    </row>
    <row r="465" spans="1:12" x14ac:dyDescent="0.35">
      <c r="A465" s="7" t="s">
        <v>1069</v>
      </c>
      <c r="B465" s="13" t="s">
        <v>2529</v>
      </c>
      <c r="C465" s="8" t="s">
        <v>19</v>
      </c>
      <c r="D465" s="28">
        <v>1</v>
      </c>
      <c r="E465" s="4">
        <v>0</v>
      </c>
      <c r="F465" s="4" t="s">
        <v>14</v>
      </c>
      <c r="G465" s="1" t="s">
        <v>808</v>
      </c>
      <c r="H465" s="1" t="s">
        <v>808</v>
      </c>
      <c r="I465" s="1" t="str">
        <f t="shared" si="25"/>
        <v>Rektörlük</v>
      </c>
      <c r="J465" s="1" t="str">
        <f t="shared" si="26"/>
        <v>Rektörlük</v>
      </c>
      <c r="K465" s="1" t="str">
        <f t="shared" si="27"/>
        <v>Rektörlük</v>
      </c>
      <c r="L465" s="1" t="s">
        <v>809</v>
      </c>
    </row>
    <row r="466" spans="1:12" x14ac:dyDescent="0.35">
      <c r="A466" s="7" t="s">
        <v>1070</v>
      </c>
      <c r="B466" s="13" t="s">
        <v>2530</v>
      </c>
      <c r="C466" s="8" t="s">
        <v>19</v>
      </c>
      <c r="D466" s="28">
        <v>1</v>
      </c>
      <c r="E466" s="4">
        <v>0</v>
      </c>
      <c r="F466" s="4" t="s">
        <v>14</v>
      </c>
      <c r="G466" s="1" t="s">
        <v>808</v>
      </c>
      <c r="H466" s="1" t="s">
        <v>808</v>
      </c>
      <c r="I466" s="1" t="str">
        <f t="shared" si="25"/>
        <v>Rektörlük</v>
      </c>
      <c r="J466" s="1" t="str">
        <f t="shared" si="26"/>
        <v>Rektörlük</v>
      </c>
      <c r="K466" s="1" t="str">
        <f t="shared" si="27"/>
        <v>Rektörlük</v>
      </c>
      <c r="L466" s="1" t="s">
        <v>809</v>
      </c>
    </row>
    <row r="467" spans="1:12" x14ac:dyDescent="0.35">
      <c r="A467" s="7" t="s">
        <v>1071</v>
      </c>
      <c r="B467" s="13" t="s">
        <v>2450</v>
      </c>
      <c r="C467" s="8" t="s">
        <v>19</v>
      </c>
      <c r="D467" s="28">
        <v>1</v>
      </c>
      <c r="E467" s="4">
        <v>0</v>
      </c>
      <c r="F467" s="4" t="s">
        <v>14</v>
      </c>
      <c r="G467" s="1" t="s">
        <v>808</v>
      </c>
      <c r="H467" s="1" t="s">
        <v>808</v>
      </c>
      <c r="I467" s="1" t="str">
        <f t="shared" si="25"/>
        <v>Rektörlük</v>
      </c>
      <c r="J467" s="1" t="str">
        <f t="shared" si="26"/>
        <v>Rektörlük</v>
      </c>
      <c r="K467" s="1" t="str">
        <f t="shared" si="27"/>
        <v>Rektörlük</v>
      </c>
      <c r="L467" s="1" t="s">
        <v>809</v>
      </c>
    </row>
    <row r="468" spans="1:12" x14ac:dyDescent="0.35">
      <c r="A468" s="7" t="s">
        <v>1072</v>
      </c>
      <c r="B468" s="13" t="s">
        <v>2451</v>
      </c>
      <c r="C468" s="8" t="s">
        <v>19</v>
      </c>
      <c r="D468" s="28">
        <v>1</v>
      </c>
      <c r="E468" s="4">
        <v>0</v>
      </c>
      <c r="F468" s="4" t="s">
        <v>14</v>
      </c>
      <c r="G468" s="1" t="s">
        <v>808</v>
      </c>
      <c r="H468" s="1" t="s">
        <v>808</v>
      </c>
      <c r="I468" s="1" t="str">
        <f t="shared" si="25"/>
        <v>Rektörlük</v>
      </c>
      <c r="J468" s="1" t="str">
        <f t="shared" si="26"/>
        <v>Rektörlük</v>
      </c>
      <c r="K468" s="1" t="str">
        <f t="shared" si="27"/>
        <v>Rektörlük</v>
      </c>
      <c r="L468" s="1" t="s">
        <v>809</v>
      </c>
    </row>
    <row r="469" spans="1:12" x14ac:dyDescent="0.35">
      <c r="A469" s="7" t="s">
        <v>1073</v>
      </c>
      <c r="B469" s="35" t="s">
        <v>2452</v>
      </c>
      <c r="C469" s="8" t="s">
        <v>19</v>
      </c>
      <c r="D469" s="28">
        <v>1</v>
      </c>
      <c r="E469" s="4">
        <v>0</v>
      </c>
      <c r="F469" s="4" t="s">
        <v>14</v>
      </c>
      <c r="G469" s="1" t="s">
        <v>808</v>
      </c>
      <c r="H469" s="1" t="s">
        <v>808</v>
      </c>
      <c r="I469" s="1" t="str">
        <f t="shared" si="25"/>
        <v>Rektörlük</v>
      </c>
      <c r="J469" s="1" t="str">
        <f t="shared" si="26"/>
        <v>Rektörlük</v>
      </c>
      <c r="K469" s="1" t="str">
        <f t="shared" si="27"/>
        <v>Rektörlük</v>
      </c>
      <c r="L469" s="1" t="s">
        <v>809</v>
      </c>
    </row>
    <row r="470" spans="1:12" x14ac:dyDescent="0.35">
      <c r="A470" s="7" t="s">
        <v>1074</v>
      </c>
      <c r="B470" s="13" t="s">
        <v>2453</v>
      </c>
      <c r="C470" s="8" t="s">
        <v>19</v>
      </c>
      <c r="D470" s="28">
        <v>1</v>
      </c>
      <c r="E470" s="4">
        <v>0</v>
      </c>
      <c r="F470" s="4" t="s">
        <v>14</v>
      </c>
      <c r="G470" s="1" t="s">
        <v>808</v>
      </c>
      <c r="H470" s="1" t="s">
        <v>808</v>
      </c>
      <c r="I470" s="1" t="str">
        <f t="shared" si="25"/>
        <v>Rektörlük</v>
      </c>
      <c r="J470" s="1" t="str">
        <f t="shared" si="26"/>
        <v>Rektörlük</v>
      </c>
      <c r="K470" s="1" t="str">
        <f t="shared" si="27"/>
        <v>Rektörlük</v>
      </c>
      <c r="L470" s="1" t="s">
        <v>809</v>
      </c>
    </row>
    <row r="471" spans="1:12" x14ac:dyDescent="0.35">
      <c r="A471" s="7" t="s">
        <v>1075</v>
      </c>
      <c r="B471" s="13" t="s">
        <v>2454</v>
      </c>
      <c r="C471" s="8" t="s">
        <v>19</v>
      </c>
      <c r="D471" s="28">
        <v>1</v>
      </c>
      <c r="E471" s="4">
        <v>0</v>
      </c>
      <c r="F471" s="4" t="s">
        <v>14</v>
      </c>
      <c r="G471" s="1" t="s">
        <v>808</v>
      </c>
      <c r="H471" s="1" t="s">
        <v>808</v>
      </c>
      <c r="I471" s="1" t="str">
        <f t="shared" si="25"/>
        <v>Rektörlük</v>
      </c>
      <c r="J471" s="1" t="str">
        <f t="shared" si="26"/>
        <v>Rektörlük</v>
      </c>
      <c r="K471" s="1" t="str">
        <f t="shared" si="27"/>
        <v>Rektörlük</v>
      </c>
      <c r="L471" s="1" t="s">
        <v>809</v>
      </c>
    </row>
    <row r="472" spans="1:12" x14ac:dyDescent="0.35">
      <c r="A472" s="7" t="s">
        <v>1076</v>
      </c>
      <c r="B472" s="13" t="s">
        <v>2455</v>
      </c>
      <c r="C472" s="8" t="s">
        <v>19</v>
      </c>
      <c r="D472" s="28">
        <v>1</v>
      </c>
      <c r="E472" s="4">
        <v>0</v>
      </c>
      <c r="F472" s="4" t="s">
        <v>14</v>
      </c>
      <c r="G472" s="1" t="s">
        <v>808</v>
      </c>
      <c r="H472" s="1" t="s">
        <v>808</v>
      </c>
      <c r="I472" s="1" t="str">
        <f t="shared" si="25"/>
        <v>Rektörlük</v>
      </c>
      <c r="J472" s="1" t="str">
        <f t="shared" si="26"/>
        <v>Rektörlük</v>
      </c>
      <c r="K472" s="1" t="str">
        <f t="shared" si="27"/>
        <v>Rektörlük</v>
      </c>
      <c r="L472" s="1" t="s">
        <v>809</v>
      </c>
    </row>
    <row r="473" spans="1:12" x14ac:dyDescent="0.35">
      <c r="A473" s="7" t="s">
        <v>1077</v>
      </c>
      <c r="B473" s="13" t="s">
        <v>2456</v>
      </c>
      <c r="C473" s="8" t="s">
        <v>19</v>
      </c>
      <c r="D473" s="28">
        <v>1</v>
      </c>
      <c r="E473" s="4">
        <v>0</v>
      </c>
      <c r="F473" s="4" t="s">
        <v>14</v>
      </c>
      <c r="G473" s="1" t="s">
        <v>808</v>
      </c>
      <c r="H473" s="1" t="s">
        <v>808</v>
      </c>
      <c r="I473" s="1" t="str">
        <f t="shared" si="25"/>
        <v>Rektörlük</v>
      </c>
      <c r="J473" s="1" t="str">
        <f t="shared" si="26"/>
        <v>Rektörlük</v>
      </c>
      <c r="K473" s="1" t="str">
        <f t="shared" si="27"/>
        <v>Rektörlük</v>
      </c>
      <c r="L473" s="1" t="s">
        <v>809</v>
      </c>
    </row>
    <row r="474" spans="1:12" x14ac:dyDescent="0.35">
      <c r="A474" s="7" t="s">
        <v>1078</v>
      </c>
      <c r="B474" s="13" t="s">
        <v>2457</v>
      </c>
      <c r="C474" s="8" t="s">
        <v>19</v>
      </c>
      <c r="D474" s="28">
        <v>1</v>
      </c>
      <c r="E474" s="4">
        <v>0</v>
      </c>
      <c r="F474" s="4" t="s">
        <v>14</v>
      </c>
      <c r="G474" s="1" t="s">
        <v>808</v>
      </c>
      <c r="H474" s="1" t="s">
        <v>808</v>
      </c>
      <c r="I474" s="1" t="str">
        <f t="shared" si="25"/>
        <v>Rektörlük</v>
      </c>
      <c r="J474" s="1" t="str">
        <f t="shared" si="26"/>
        <v>Rektörlük</v>
      </c>
      <c r="K474" s="1" t="str">
        <f t="shared" si="27"/>
        <v>Rektörlük</v>
      </c>
      <c r="L474" s="1" t="s">
        <v>809</v>
      </c>
    </row>
    <row r="475" spans="1:12" x14ac:dyDescent="0.35">
      <c r="A475" s="7" t="s">
        <v>1079</v>
      </c>
      <c r="B475" s="13" t="s">
        <v>2458</v>
      </c>
      <c r="C475" s="8" t="s">
        <v>19</v>
      </c>
      <c r="D475" s="28">
        <v>1</v>
      </c>
      <c r="E475" s="4">
        <v>0</v>
      </c>
      <c r="F475" s="4" t="s">
        <v>14</v>
      </c>
      <c r="G475" s="1" t="s">
        <v>808</v>
      </c>
      <c r="H475" s="1" t="s">
        <v>808</v>
      </c>
      <c r="I475" s="1" t="str">
        <f t="shared" si="25"/>
        <v>Rektörlük</v>
      </c>
      <c r="J475" s="1" t="str">
        <f t="shared" si="26"/>
        <v>Rektörlük</v>
      </c>
      <c r="K475" s="1" t="str">
        <f t="shared" si="27"/>
        <v>Rektörlük</v>
      </c>
      <c r="L475" s="1" t="s">
        <v>809</v>
      </c>
    </row>
    <row r="476" spans="1:12" x14ac:dyDescent="0.35">
      <c r="A476" s="7" t="s">
        <v>1080</v>
      </c>
      <c r="B476" s="35" t="s">
        <v>2459</v>
      </c>
      <c r="C476" s="8" t="s">
        <v>19</v>
      </c>
      <c r="D476" s="28">
        <v>1</v>
      </c>
      <c r="E476" s="4">
        <v>0</v>
      </c>
      <c r="F476" s="4" t="s">
        <v>14</v>
      </c>
      <c r="G476" s="1" t="s">
        <v>808</v>
      </c>
      <c r="H476" s="1" t="s">
        <v>808</v>
      </c>
      <c r="I476" s="1" t="str">
        <f t="shared" si="25"/>
        <v>Rektörlük</v>
      </c>
      <c r="J476" s="1" t="str">
        <f t="shared" si="26"/>
        <v>Rektörlük</v>
      </c>
      <c r="K476" s="1" t="str">
        <f t="shared" si="27"/>
        <v>Rektörlük</v>
      </c>
      <c r="L476" s="1" t="s">
        <v>809</v>
      </c>
    </row>
    <row r="477" spans="1:12" x14ac:dyDescent="0.35">
      <c r="A477" s="7" t="s">
        <v>1081</v>
      </c>
      <c r="B477" s="13" t="s">
        <v>2460</v>
      </c>
      <c r="C477" s="8" t="s">
        <v>19</v>
      </c>
      <c r="D477" s="28">
        <v>1</v>
      </c>
      <c r="E477" s="4">
        <v>0</v>
      </c>
      <c r="F477" s="4" t="s">
        <v>14</v>
      </c>
      <c r="G477" s="1" t="s">
        <v>808</v>
      </c>
      <c r="H477" s="1" t="s">
        <v>808</v>
      </c>
      <c r="I477" s="1" t="str">
        <f t="shared" si="25"/>
        <v>Rektörlük</v>
      </c>
      <c r="J477" s="1" t="str">
        <f t="shared" si="26"/>
        <v>Rektörlük</v>
      </c>
      <c r="K477" s="1" t="str">
        <f t="shared" si="27"/>
        <v>Rektörlük</v>
      </c>
      <c r="L477" s="1" t="s">
        <v>809</v>
      </c>
    </row>
    <row r="478" spans="1:12" x14ac:dyDescent="0.35">
      <c r="A478" s="7" t="s">
        <v>1082</v>
      </c>
      <c r="B478" s="13" t="s">
        <v>2461</v>
      </c>
      <c r="C478" s="8" t="s">
        <v>19</v>
      </c>
      <c r="D478" s="28">
        <v>1</v>
      </c>
      <c r="E478" s="4">
        <v>0</v>
      </c>
      <c r="F478" s="4" t="s">
        <v>14</v>
      </c>
      <c r="G478" s="1" t="s">
        <v>808</v>
      </c>
      <c r="H478" s="1" t="s">
        <v>808</v>
      </c>
      <c r="I478" s="1" t="str">
        <f t="shared" si="25"/>
        <v>Rektörlük</v>
      </c>
      <c r="J478" s="1" t="str">
        <f t="shared" si="26"/>
        <v>Rektörlük</v>
      </c>
      <c r="K478" s="1" t="str">
        <f t="shared" si="27"/>
        <v>Rektörlük</v>
      </c>
      <c r="L478" s="1" t="s">
        <v>809</v>
      </c>
    </row>
    <row r="479" spans="1:12" x14ac:dyDescent="0.35">
      <c r="A479" s="7" t="s">
        <v>1083</v>
      </c>
      <c r="B479" s="13" t="s">
        <v>2462</v>
      </c>
      <c r="C479" s="8" t="s">
        <v>19</v>
      </c>
      <c r="D479" s="28">
        <v>1</v>
      </c>
      <c r="E479" s="4">
        <v>0</v>
      </c>
      <c r="F479" s="4" t="s">
        <v>14</v>
      </c>
      <c r="G479" s="1" t="s">
        <v>808</v>
      </c>
      <c r="H479" s="1" t="s">
        <v>808</v>
      </c>
      <c r="I479" s="1" t="str">
        <f t="shared" si="25"/>
        <v>Rektörlük</v>
      </c>
      <c r="J479" s="1" t="str">
        <f t="shared" si="26"/>
        <v>Rektörlük</v>
      </c>
      <c r="K479" s="1" t="str">
        <f t="shared" si="27"/>
        <v>Rektörlük</v>
      </c>
      <c r="L479" s="1" t="s">
        <v>809</v>
      </c>
    </row>
    <row r="480" spans="1:12" x14ac:dyDescent="0.35">
      <c r="A480" s="7" t="s">
        <v>1084</v>
      </c>
      <c r="B480" s="13" t="s">
        <v>2463</v>
      </c>
      <c r="C480" s="8" t="s">
        <v>19</v>
      </c>
      <c r="D480" s="28">
        <v>1</v>
      </c>
      <c r="E480" s="4">
        <v>0</v>
      </c>
      <c r="F480" s="4" t="s">
        <v>14</v>
      </c>
      <c r="G480" s="1" t="s">
        <v>808</v>
      </c>
      <c r="H480" s="1" t="s">
        <v>808</v>
      </c>
      <c r="I480" s="1" t="str">
        <f t="shared" si="25"/>
        <v>Rektörlük</v>
      </c>
      <c r="J480" s="1" t="str">
        <f t="shared" si="26"/>
        <v>Rektörlük</v>
      </c>
      <c r="K480" s="1" t="str">
        <f t="shared" si="27"/>
        <v>Rektörlük</v>
      </c>
      <c r="L480" s="1" t="s">
        <v>809</v>
      </c>
    </row>
    <row r="481" spans="1:12" x14ac:dyDescent="0.35">
      <c r="A481" s="7" t="s">
        <v>1085</v>
      </c>
      <c r="B481" s="13" t="s">
        <v>2464</v>
      </c>
      <c r="C481" s="8" t="s">
        <v>19</v>
      </c>
      <c r="D481" s="28">
        <v>1</v>
      </c>
      <c r="E481" s="4">
        <v>0</v>
      </c>
      <c r="F481" s="4" t="s">
        <v>14</v>
      </c>
      <c r="G481" s="1" t="s">
        <v>808</v>
      </c>
      <c r="H481" s="1" t="s">
        <v>808</v>
      </c>
      <c r="I481" s="1" t="str">
        <f t="shared" si="25"/>
        <v>Rektörlük</v>
      </c>
      <c r="J481" s="1" t="str">
        <f t="shared" si="26"/>
        <v>Rektörlük</v>
      </c>
      <c r="K481" s="1" t="str">
        <f t="shared" si="27"/>
        <v>Rektörlük</v>
      </c>
      <c r="L481" s="1" t="s">
        <v>809</v>
      </c>
    </row>
    <row r="482" spans="1:12" x14ac:dyDescent="0.35">
      <c r="A482" s="7" t="s">
        <v>1086</v>
      </c>
      <c r="B482" s="13" t="s">
        <v>2465</v>
      </c>
      <c r="C482" s="8" t="s">
        <v>19</v>
      </c>
      <c r="D482" s="28">
        <v>1</v>
      </c>
      <c r="E482" s="4">
        <v>0</v>
      </c>
      <c r="F482" s="4" t="s">
        <v>14</v>
      </c>
      <c r="G482" s="1" t="s">
        <v>808</v>
      </c>
      <c r="H482" s="1" t="s">
        <v>808</v>
      </c>
      <c r="I482" s="1" t="str">
        <f t="shared" si="25"/>
        <v>Rektörlük</v>
      </c>
      <c r="J482" s="1" t="str">
        <f t="shared" si="26"/>
        <v>Rektörlük</v>
      </c>
      <c r="K482" s="1" t="str">
        <f t="shared" si="27"/>
        <v>Rektörlük</v>
      </c>
      <c r="L482" s="1" t="s">
        <v>809</v>
      </c>
    </row>
    <row r="483" spans="1:12" x14ac:dyDescent="0.35">
      <c r="A483" s="7" t="s">
        <v>1087</v>
      </c>
      <c r="B483" s="35" t="s">
        <v>2466</v>
      </c>
      <c r="C483" s="8" t="s">
        <v>19</v>
      </c>
      <c r="D483" s="28">
        <v>1</v>
      </c>
      <c r="E483" s="4">
        <v>0</v>
      </c>
      <c r="F483" s="4" t="s">
        <v>14</v>
      </c>
      <c r="G483" s="1" t="s">
        <v>808</v>
      </c>
      <c r="H483" s="1" t="s">
        <v>808</v>
      </c>
      <c r="I483" s="1" t="str">
        <f t="shared" si="25"/>
        <v>Rektörlük</v>
      </c>
      <c r="J483" s="1" t="str">
        <f t="shared" si="26"/>
        <v>Rektörlük</v>
      </c>
      <c r="K483" s="1" t="str">
        <f t="shared" si="27"/>
        <v>Rektörlük</v>
      </c>
      <c r="L483" s="1" t="s">
        <v>809</v>
      </c>
    </row>
    <row r="484" spans="1:12" x14ac:dyDescent="0.35">
      <c r="A484" s="7" t="s">
        <v>1088</v>
      </c>
      <c r="B484" s="13" t="s">
        <v>2467</v>
      </c>
      <c r="C484" s="8" t="s">
        <v>19</v>
      </c>
      <c r="D484" s="28">
        <v>1</v>
      </c>
      <c r="E484" s="4">
        <v>0</v>
      </c>
      <c r="F484" s="4" t="s">
        <v>14</v>
      </c>
      <c r="G484" s="1" t="s">
        <v>808</v>
      </c>
      <c r="H484" s="1" t="s">
        <v>808</v>
      </c>
      <c r="I484" s="1" t="str">
        <f t="shared" si="25"/>
        <v>Rektörlük</v>
      </c>
      <c r="J484" s="1" t="str">
        <f t="shared" si="26"/>
        <v>Rektörlük</v>
      </c>
      <c r="K484" s="1" t="str">
        <f t="shared" si="27"/>
        <v>Rektörlük</v>
      </c>
      <c r="L484" s="1" t="s">
        <v>809</v>
      </c>
    </row>
    <row r="485" spans="1:12" x14ac:dyDescent="0.35">
      <c r="A485" s="7" t="s">
        <v>1089</v>
      </c>
      <c r="B485" s="13" t="s">
        <v>2468</v>
      </c>
      <c r="C485" s="8" t="s">
        <v>19</v>
      </c>
      <c r="D485" s="28">
        <v>1</v>
      </c>
      <c r="E485" s="4">
        <v>0</v>
      </c>
      <c r="F485" s="4" t="s">
        <v>14</v>
      </c>
      <c r="G485" s="1" t="s">
        <v>808</v>
      </c>
      <c r="H485" s="1" t="s">
        <v>808</v>
      </c>
      <c r="I485" s="1" t="str">
        <f t="shared" si="25"/>
        <v>Rektörlük</v>
      </c>
      <c r="J485" s="1" t="str">
        <f t="shared" si="26"/>
        <v>Rektörlük</v>
      </c>
      <c r="K485" s="1" t="str">
        <f t="shared" si="27"/>
        <v>Rektörlük</v>
      </c>
      <c r="L485" s="1" t="s">
        <v>809</v>
      </c>
    </row>
    <row r="486" spans="1:12" x14ac:dyDescent="0.35">
      <c r="A486" s="7" t="s">
        <v>1090</v>
      </c>
      <c r="B486" s="13" t="s">
        <v>2469</v>
      </c>
      <c r="C486" s="8" t="s">
        <v>19</v>
      </c>
      <c r="D486" s="28">
        <v>1</v>
      </c>
      <c r="E486" s="4">
        <v>0</v>
      </c>
      <c r="F486" s="4" t="s">
        <v>14</v>
      </c>
      <c r="G486" s="1" t="s">
        <v>808</v>
      </c>
      <c r="H486" s="1" t="s">
        <v>808</v>
      </c>
      <c r="I486" s="1" t="str">
        <f t="shared" si="25"/>
        <v>Rektörlük</v>
      </c>
      <c r="J486" s="1" t="str">
        <f t="shared" si="26"/>
        <v>Rektörlük</v>
      </c>
      <c r="K486" s="1" t="str">
        <f t="shared" si="27"/>
        <v>Rektörlük</v>
      </c>
      <c r="L486" s="1" t="s">
        <v>809</v>
      </c>
    </row>
    <row r="487" spans="1:12" x14ac:dyDescent="0.35">
      <c r="A487" s="7" t="s">
        <v>1091</v>
      </c>
      <c r="B487" s="13" t="s">
        <v>2470</v>
      </c>
      <c r="C487" s="8" t="s">
        <v>19</v>
      </c>
      <c r="D487" s="28">
        <v>1</v>
      </c>
      <c r="E487" s="4">
        <v>0</v>
      </c>
      <c r="F487" s="4" t="s">
        <v>14</v>
      </c>
      <c r="G487" s="1" t="s">
        <v>808</v>
      </c>
      <c r="H487" s="1" t="s">
        <v>808</v>
      </c>
      <c r="I487" s="1" t="str">
        <f t="shared" si="25"/>
        <v>Rektörlük</v>
      </c>
      <c r="J487" s="1" t="str">
        <f t="shared" si="26"/>
        <v>Rektörlük</v>
      </c>
      <c r="K487" s="1" t="str">
        <f t="shared" si="27"/>
        <v>Rektörlük</v>
      </c>
      <c r="L487" s="1" t="s">
        <v>809</v>
      </c>
    </row>
    <row r="488" spans="1:12" x14ac:dyDescent="0.35">
      <c r="A488" s="7" t="s">
        <v>1092</v>
      </c>
      <c r="B488" s="13" t="s">
        <v>2471</v>
      </c>
      <c r="C488" s="8" t="s">
        <v>19</v>
      </c>
      <c r="D488" s="28">
        <v>1</v>
      </c>
      <c r="E488" s="4">
        <v>0</v>
      </c>
      <c r="F488" s="4" t="s">
        <v>14</v>
      </c>
      <c r="G488" s="1" t="s">
        <v>808</v>
      </c>
      <c r="H488" s="1" t="s">
        <v>808</v>
      </c>
      <c r="I488" s="1" t="str">
        <f t="shared" si="25"/>
        <v>Rektörlük</v>
      </c>
      <c r="J488" s="1" t="str">
        <f t="shared" si="26"/>
        <v>Rektörlük</v>
      </c>
      <c r="K488" s="1" t="str">
        <f t="shared" si="27"/>
        <v>Rektörlük</v>
      </c>
      <c r="L488" s="1" t="s">
        <v>809</v>
      </c>
    </row>
    <row r="489" spans="1:12" x14ac:dyDescent="0.35">
      <c r="A489" s="7" t="s">
        <v>1093</v>
      </c>
      <c r="B489" s="13" t="s">
        <v>2472</v>
      </c>
      <c r="C489" s="8" t="s">
        <v>19</v>
      </c>
      <c r="D489" s="28">
        <v>1</v>
      </c>
      <c r="E489" s="4">
        <v>0</v>
      </c>
      <c r="F489" s="4" t="s">
        <v>14</v>
      </c>
      <c r="G489" s="1" t="s">
        <v>808</v>
      </c>
      <c r="H489" s="1" t="s">
        <v>808</v>
      </c>
      <c r="I489" s="1" t="str">
        <f t="shared" si="25"/>
        <v>Rektörlük</v>
      </c>
      <c r="J489" s="1" t="str">
        <f t="shared" si="26"/>
        <v>Rektörlük</v>
      </c>
      <c r="K489" s="1" t="str">
        <f t="shared" si="27"/>
        <v>Rektörlük</v>
      </c>
      <c r="L489" s="1" t="s">
        <v>809</v>
      </c>
    </row>
    <row r="490" spans="1:12" x14ac:dyDescent="0.35">
      <c r="A490" s="7" t="s">
        <v>1094</v>
      </c>
      <c r="B490" s="35" t="s">
        <v>2473</v>
      </c>
      <c r="C490" s="8" t="s">
        <v>19</v>
      </c>
      <c r="D490" s="28">
        <v>1</v>
      </c>
      <c r="E490" s="4">
        <v>0</v>
      </c>
      <c r="F490" s="4" t="s">
        <v>14</v>
      </c>
      <c r="G490" s="1" t="s">
        <v>808</v>
      </c>
      <c r="H490" s="1" t="s">
        <v>808</v>
      </c>
      <c r="I490" s="1" t="str">
        <f t="shared" si="25"/>
        <v>Rektörlük</v>
      </c>
      <c r="J490" s="1" t="str">
        <f t="shared" si="26"/>
        <v>Rektörlük</v>
      </c>
      <c r="K490" s="1" t="str">
        <f t="shared" si="27"/>
        <v>Rektörlük</v>
      </c>
      <c r="L490" s="1" t="s">
        <v>809</v>
      </c>
    </row>
    <row r="491" spans="1:12" x14ac:dyDescent="0.35">
      <c r="A491" s="7" t="s">
        <v>1095</v>
      </c>
      <c r="B491" s="13" t="s">
        <v>2474</v>
      </c>
      <c r="C491" s="8" t="s">
        <v>19</v>
      </c>
      <c r="D491" s="28">
        <v>1</v>
      </c>
      <c r="E491" s="4">
        <v>0</v>
      </c>
      <c r="F491" s="4" t="s">
        <v>14</v>
      </c>
      <c r="G491" s="1" t="s">
        <v>808</v>
      </c>
      <c r="H491" s="1" t="s">
        <v>808</v>
      </c>
      <c r="I491" s="1" t="str">
        <f t="shared" si="25"/>
        <v>Rektörlük</v>
      </c>
      <c r="J491" s="1" t="str">
        <f t="shared" si="26"/>
        <v>Rektörlük</v>
      </c>
      <c r="K491" s="1" t="str">
        <f t="shared" si="27"/>
        <v>Rektörlük</v>
      </c>
      <c r="L491" s="1" t="s">
        <v>809</v>
      </c>
    </row>
    <row r="492" spans="1:12" x14ac:dyDescent="0.35">
      <c r="A492" s="7" t="s">
        <v>1096</v>
      </c>
      <c r="B492" s="13" t="s">
        <v>2475</v>
      </c>
      <c r="C492" s="8" t="s">
        <v>19</v>
      </c>
      <c r="D492" s="28">
        <v>1</v>
      </c>
      <c r="E492" s="4">
        <v>0</v>
      </c>
      <c r="F492" s="4" t="s">
        <v>14</v>
      </c>
      <c r="G492" s="1" t="s">
        <v>808</v>
      </c>
      <c r="H492" s="1" t="s">
        <v>808</v>
      </c>
      <c r="I492" s="1" t="str">
        <f t="shared" si="25"/>
        <v>Rektörlük</v>
      </c>
      <c r="J492" s="1" t="str">
        <f t="shared" si="26"/>
        <v>Rektörlük</v>
      </c>
      <c r="K492" s="1" t="str">
        <f t="shared" si="27"/>
        <v>Rektörlük</v>
      </c>
      <c r="L492" s="1" t="s">
        <v>809</v>
      </c>
    </row>
    <row r="493" spans="1:12" x14ac:dyDescent="0.35">
      <c r="A493" s="7" t="s">
        <v>1097</v>
      </c>
      <c r="B493" s="13" t="s">
        <v>2476</v>
      </c>
      <c r="C493" s="8" t="s">
        <v>19</v>
      </c>
      <c r="D493" s="28">
        <v>1</v>
      </c>
      <c r="E493" s="4">
        <v>0</v>
      </c>
      <c r="F493" s="4" t="s">
        <v>14</v>
      </c>
      <c r="G493" s="1" t="s">
        <v>808</v>
      </c>
      <c r="H493" s="1" t="s">
        <v>808</v>
      </c>
      <c r="I493" s="1" t="str">
        <f t="shared" si="25"/>
        <v>Rektörlük</v>
      </c>
      <c r="J493" s="1" t="str">
        <f t="shared" si="26"/>
        <v>Rektörlük</v>
      </c>
      <c r="K493" s="1" t="str">
        <f t="shared" si="27"/>
        <v>Rektörlük</v>
      </c>
      <c r="L493" s="1" t="s">
        <v>809</v>
      </c>
    </row>
    <row r="494" spans="1:12" x14ac:dyDescent="0.35">
      <c r="A494" s="7" t="s">
        <v>1098</v>
      </c>
      <c r="B494" s="13" t="s">
        <v>2477</v>
      </c>
      <c r="C494" s="8" t="s">
        <v>19</v>
      </c>
      <c r="D494" s="28">
        <v>1</v>
      </c>
      <c r="E494" s="4">
        <v>0</v>
      </c>
      <c r="F494" s="4" t="s">
        <v>14</v>
      </c>
      <c r="G494" s="1" t="s">
        <v>808</v>
      </c>
      <c r="H494" s="1" t="s">
        <v>808</v>
      </c>
      <c r="I494" s="1" t="str">
        <f t="shared" si="25"/>
        <v>Rektörlük</v>
      </c>
      <c r="J494" s="1" t="str">
        <f t="shared" si="26"/>
        <v>Rektörlük</v>
      </c>
      <c r="K494" s="1" t="str">
        <f t="shared" si="27"/>
        <v>Rektörlük</v>
      </c>
      <c r="L494" s="1" t="s">
        <v>809</v>
      </c>
    </row>
    <row r="495" spans="1:12" x14ac:dyDescent="0.35">
      <c r="A495" s="7" t="s">
        <v>1099</v>
      </c>
      <c r="B495" s="13" t="s">
        <v>2478</v>
      </c>
      <c r="C495" s="8" t="s">
        <v>19</v>
      </c>
      <c r="D495" s="28">
        <v>1</v>
      </c>
      <c r="E495" s="4">
        <v>0</v>
      </c>
      <c r="F495" s="4" t="s">
        <v>14</v>
      </c>
      <c r="G495" s="1" t="s">
        <v>808</v>
      </c>
      <c r="H495" s="1" t="s">
        <v>808</v>
      </c>
      <c r="I495" s="1" t="str">
        <f t="shared" si="25"/>
        <v>Rektörlük</v>
      </c>
      <c r="J495" s="1" t="str">
        <f t="shared" si="26"/>
        <v>Rektörlük</v>
      </c>
      <c r="K495" s="1" t="str">
        <f t="shared" si="27"/>
        <v>Rektörlük</v>
      </c>
      <c r="L495" s="1" t="s">
        <v>809</v>
      </c>
    </row>
    <row r="496" spans="1:12" x14ac:dyDescent="0.35">
      <c r="A496" s="7" t="s">
        <v>1100</v>
      </c>
      <c r="B496" s="13" t="s">
        <v>2479</v>
      </c>
      <c r="C496" s="8" t="s">
        <v>19</v>
      </c>
      <c r="D496" s="28">
        <v>1</v>
      </c>
      <c r="E496" s="4">
        <v>0</v>
      </c>
      <c r="F496" s="4" t="s">
        <v>14</v>
      </c>
      <c r="G496" s="1" t="s">
        <v>808</v>
      </c>
      <c r="H496" s="1" t="s">
        <v>808</v>
      </c>
      <c r="I496" s="1" t="str">
        <f t="shared" si="25"/>
        <v>Rektörlük</v>
      </c>
      <c r="J496" s="1" t="str">
        <f t="shared" si="26"/>
        <v>Rektörlük</v>
      </c>
      <c r="K496" s="1" t="str">
        <f t="shared" si="27"/>
        <v>Rektörlük</v>
      </c>
      <c r="L496" s="1" t="s">
        <v>809</v>
      </c>
    </row>
    <row r="497" spans="1:12" x14ac:dyDescent="0.35">
      <c r="A497" s="7" t="s">
        <v>1101</v>
      </c>
      <c r="B497" s="35" t="s">
        <v>2480</v>
      </c>
      <c r="C497" s="8" t="s">
        <v>19</v>
      </c>
      <c r="D497" s="28">
        <v>1</v>
      </c>
      <c r="E497" s="4">
        <v>0</v>
      </c>
      <c r="F497" s="4" t="s">
        <v>14</v>
      </c>
      <c r="G497" s="1" t="s">
        <v>808</v>
      </c>
      <c r="H497" s="1" t="s">
        <v>808</v>
      </c>
      <c r="I497" s="1" t="str">
        <f t="shared" si="25"/>
        <v>Rektörlük</v>
      </c>
      <c r="J497" s="1" t="str">
        <f t="shared" si="26"/>
        <v>Rektörlük</v>
      </c>
      <c r="K497" s="1" t="str">
        <f t="shared" si="27"/>
        <v>Rektörlük</v>
      </c>
      <c r="L497" s="1" t="s">
        <v>809</v>
      </c>
    </row>
    <row r="498" spans="1:12" x14ac:dyDescent="0.35">
      <c r="A498" s="7" t="s">
        <v>1102</v>
      </c>
      <c r="B498" s="13" t="s">
        <v>2481</v>
      </c>
      <c r="C498" s="8" t="s">
        <v>19</v>
      </c>
      <c r="D498" s="28">
        <v>1</v>
      </c>
      <c r="E498" s="4">
        <v>0</v>
      </c>
      <c r="F498" s="4" t="s">
        <v>14</v>
      </c>
      <c r="G498" s="1" t="s">
        <v>808</v>
      </c>
      <c r="H498" s="1" t="s">
        <v>808</v>
      </c>
      <c r="I498" s="1" t="str">
        <f t="shared" si="25"/>
        <v>Rektörlük</v>
      </c>
      <c r="J498" s="1" t="str">
        <f t="shared" si="26"/>
        <v>Rektörlük</v>
      </c>
      <c r="K498" s="1" t="str">
        <f t="shared" si="27"/>
        <v>Rektörlük</v>
      </c>
      <c r="L498" s="1" t="s">
        <v>809</v>
      </c>
    </row>
    <row r="499" spans="1:12" x14ac:dyDescent="0.35">
      <c r="A499" s="7" t="s">
        <v>1103</v>
      </c>
      <c r="B499" s="13" t="s">
        <v>2482</v>
      </c>
      <c r="C499" s="8" t="s">
        <v>19</v>
      </c>
      <c r="D499" s="28">
        <v>1</v>
      </c>
      <c r="E499" s="4">
        <v>0</v>
      </c>
      <c r="F499" s="4" t="s">
        <v>14</v>
      </c>
      <c r="G499" s="1" t="s">
        <v>808</v>
      </c>
      <c r="H499" s="1" t="s">
        <v>808</v>
      </c>
      <c r="I499" s="1" t="str">
        <f t="shared" si="25"/>
        <v>Rektörlük</v>
      </c>
      <c r="J499" s="1" t="str">
        <f t="shared" si="26"/>
        <v>Rektörlük</v>
      </c>
      <c r="K499" s="1" t="str">
        <f t="shared" si="27"/>
        <v>Rektörlük</v>
      </c>
      <c r="L499" s="1" t="s">
        <v>809</v>
      </c>
    </row>
    <row r="500" spans="1:12" x14ac:dyDescent="0.35">
      <c r="A500" s="7" t="s">
        <v>1104</v>
      </c>
      <c r="B500" s="13" t="s">
        <v>2494</v>
      </c>
      <c r="C500" s="8" t="s">
        <v>19</v>
      </c>
      <c r="D500" s="28">
        <v>1</v>
      </c>
      <c r="E500" s="4">
        <v>0</v>
      </c>
      <c r="F500" s="4" t="s">
        <v>14</v>
      </c>
      <c r="G500" s="1" t="s">
        <v>808</v>
      </c>
      <c r="H500" s="1" t="s">
        <v>808</v>
      </c>
      <c r="I500" s="1" t="str">
        <f t="shared" si="25"/>
        <v>Rektörlük</v>
      </c>
      <c r="J500" s="1" t="str">
        <f t="shared" si="26"/>
        <v>Rektörlük</v>
      </c>
      <c r="K500" s="1" t="str">
        <f t="shared" si="27"/>
        <v>Rektörlük</v>
      </c>
      <c r="L500" s="1" t="s">
        <v>809</v>
      </c>
    </row>
    <row r="501" spans="1:12" x14ac:dyDescent="0.35">
      <c r="A501" s="7" t="s">
        <v>1105</v>
      </c>
      <c r="B501" s="13" t="s">
        <v>2493</v>
      </c>
      <c r="C501" s="8" t="s">
        <v>19</v>
      </c>
      <c r="D501" s="28">
        <v>1</v>
      </c>
      <c r="E501" s="4">
        <v>0</v>
      </c>
      <c r="F501" s="4" t="s">
        <v>14</v>
      </c>
      <c r="G501" s="1" t="s">
        <v>808</v>
      </c>
      <c r="H501" s="1" t="s">
        <v>808</v>
      </c>
      <c r="I501" s="1" t="str">
        <f t="shared" si="25"/>
        <v>Rektörlük</v>
      </c>
      <c r="J501" s="1" t="str">
        <f t="shared" si="26"/>
        <v>Rektörlük</v>
      </c>
      <c r="K501" s="1" t="str">
        <f t="shared" si="27"/>
        <v>Rektörlük</v>
      </c>
      <c r="L501" s="1" t="s">
        <v>809</v>
      </c>
    </row>
    <row r="502" spans="1:12" x14ac:dyDescent="0.35">
      <c r="A502" s="7" t="s">
        <v>1106</v>
      </c>
      <c r="B502" s="13" t="s">
        <v>2492</v>
      </c>
      <c r="C502" s="8" t="s">
        <v>19</v>
      </c>
      <c r="D502" s="28">
        <v>1</v>
      </c>
      <c r="E502" s="4">
        <v>0</v>
      </c>
      <c r="F502" s="4" t="s">
        <v>14</v>
      </c>
      <c r="G502" s="1" t="s">
        <v>808</v>
      </c>
      <c r="H502" s="1" t="s">
        <v>808</v>
      </c>
      <c r="I502" s="1" t="str">
        <f t="shared" si="25"/>
        <v>Rektörlük</v>
      </c>
      <c r="J502" s="1" t="str">
        <f t="shared" si="26"/>
        <v>Rektörlük</v>
      </c>
      <c r="K502" s="1" t="str">
        <f t="shared" si="27"/>
        <v>Rektörlük</v>
      </c>
      <c r="L502" s="1" t="s">
        <v>809</v>
      </c>
    </row>
    <row r="503" spans="1:12" x14ac:dyDescent="0.35">
      <c r="A503" s="7" t="s">
        <v>1107</v>
      </c>
      <c r="B503" s="13" t="s">
        <v>2491</v>
      </c>
      <c r="C503" s="8" t="s">
        <v>19</v>
      </c>
      <c r="D503" s="28">
        <v>1</v>
      </c>
      <c r="E503" s="4">
        <v>0</v>
      </c>
      <c r="F503" s="4" t="s">
        <v>14</v>
      </c>
      <c r="G503" s="1" t="s">
        <v>808</v>
      </c>
      <c r="H503" s="1" t="s">
        <v>808</v>
      </c>
      <c r="I503" s="1" t="str">
        <f t="shared" si="25"/>
        <v>Rektörlük</v>
      </c>
      <c r="J503" s="1" t="str">
        <f t="shared" si="26"/>
        <v>Rektörlük</v>
      </c>
      <c r="K503" s="1" t="str">
        <f t="shared" si="27"/>
        <v>Rektörlük</v>
      </c>
      <c r="L503" s="1" t="s">
        <v>809</v>
      </c>
    </row>
    <row r="504" spans="1:12" x14ac:dyDescent="0.35">
      <c r="A504" s="7" t="s">
        <v>1108</v>
      </c>
      <c r="B504" s="35" t="s">
        <v>2490</v>
      </c>
      <c r="C504" s="8" t="s">
        <v>19</v>
      </c>
      <c r="D504" s="28">
        <v>1</v>
      </c>
      <c r="E504" s="4">
        <v>0</v>
      </c>
      <c r="F504" s="4" t="s">
        <v>14</v>
      </c>
      <c r="G504" s="1" t="s">
        <v>808</v>
      </c>
      <c r="H504" s="1" t="s">
        <v>808</v>
      </c>
      <c r="I504" s="1" t="str">
        <f t="shared" si="25"/>
        <v>Rektörlük</v>
      </c>
      <c r="J504" s="1" t="str">
        <f t="shared" si="26"/>
        <v>Rektörlük</v>
      </c>
      <c r="K504" s="1" t="str">
        <f t="shared" si="27"/>
        <v>Rektörlük</v>
      </c>
      <c r="L504" s="1" t="s">
        <v>809</v>
      </c>
    </row>
    <row r="505" spans="1:12" x14ac:dyDescent="0.35">
      <c r="A505" s="7" t="s">
        <v>1109</v>
      </c>
      <c r="B505" s="13" t="s">
        <v>2489</v>
      </c>
      <c r="C505" s="8" t="s">
        <v>19</v>
      </c>
      <c r="D505" s="28">
        <v>1</v>
      </c>
      <c r="E505" s="4">
        <v>0</v>
      </c>
      <c r="F505" s="4" t="s">
        <v>14</v>
      </c>
      <c r="G505" s="1" t="s">
        <v>808</v>
      </c>
      <c r="H505" s="1" t="s">
        <v>808</v>
      </c>
      <c r="I505" s="1" t="str">
        <f t="shared" si="25"/>
        <v>Rektörlük</v>
      </c>
      <c r="J505" s="1" t="str">
        <f t="shared" si="26"/>
        <v>Rektörlük</v>
      </c>
      <c r="K505" s="1" t="str">
        <f t="shared" si="27"/>
        <v>Rektörlük</v>
      </c>
      <c r="L505" s="1" t="s">
        <v>809</v>
      </c>
    </row>
    <row r="506" spans="1:12" x14ac:dyDescent="0.35">
      <c r="A506" s="7" t="s">
        <v>1110</v>
      </c>
      <c r="B506" s="13" t="s">
        <v>2488</v>
      </c>
      <c r="C506" s="8" t="s">
        <v>19</v>
      </c>
      <c r="D506" s="28">
        <v>1</v>
      </c>
      <c r="E506" s="4">
        <v>0</v>
      </c>
      <c r="F506" s="4" t="s">
        <v>14</v>
      </c>
      <c r="G506" s="1" t="s">
        <v>808</v>
      </c>
      <c r="H506" s="1" t="s">
        <v>808</v>
      </c>
      <c r="I506" s="1" t="str">
        <f t="shared" si="25"/>
        <v>Rektörlük</v>
      </c>
      <c r="J506" s="1" t="str">
        <f t="shared" si="26"/>
        <v>Rektörlük</v>
      </c>
      <c r="K506" s="1" t="str">
        <f t="shared" si="27"/>
        <v>Rektörlük</v>
      </c>
      <c r="L506" s="1" t="s">
        <v>809</v>
      </c>
    </row>
    <row r="507" spans="1:12" x14ac:dyDescent="0.35">
      <c r="A507" s="7" t="s">
        <v>1111</v>
      </c>
      <c r="B507" s="13" t="s">
        <v>2487</v>
      </c>
      <c r="C507" s="8" t="s">
        <v>19</v>
      </c>
      <c r="D507" s="28">
        <v>1</v>
      </c>
      <c r="E507" s="4">
        <v>0</v>
      </c>
      <c r="F507" s="4" t="s">
        <v>14</v>
      </c>
      <c r="G507" s="1" t="s">
        <v>808</v>
      </c>
      <c r="H507" s="1" t="s">
        <v>808</v>
      </c>
      <c r="I507" s="1" t="str">
        <f t="shared" si="25"/>
        <v>Rektörlük</v>
      </c>
      <c r="J507" s="1" t="str">
        <f t="shared" si="26"/>
        <v>Rektörlük</v>
      </c>
      <c r="K507" s="1" t="str">
        <f t="shared" si="27"/>
        <v>Rektörlük</v>
      </c>
      <c r="L507" s="1" t="s">
        <v>809</v>
      </c>
    </row>
    <row r="508" spans="1:12" x14ac:dyDescent="0.35">
      <c r="A508" s="7" t="s">
        <v>1112</v>
      </c>
      <c r="B508" s="13" t="s">
        <v>2486</v>
      </c>
      <c r="C508" s="8" t="s">
        <v>19</v>
      </c>
      <c r="D508" s="28">
        <v>1</v>
      </c>
      <c r="E508" s="4">
        <v>0</v>
      </c>
      <c r="F508" s="4" t="s">
        <v>14</v>
      </c>
      <c r="G508" s="1" t="s">
        <v>808</v>
      </c>
      <c r="H508" s="1" t="s">
        <v>808</v>
      </c>
      <c r="I508" s="1" t="str">
        <f t="shared" si="25"/>
        <v>Rektörlük</v>
      </c>
      <c r="J508" s="1" t="str">
        <f t="shared" si="26"/>
        <v>Rektörlük</v>
      </c>
      <c r="K508" s="1" t="str">
        <f t="shared" si="27"/>
        <v>Rektörlük</v>
      </c>
      <c r="L508" s="1" t="s">
        <v>809</v>
      </c>
    </row>
    <row r="509" spans="1:12" x14ac:dyDescent="0.35">
      <c r="A509" s="7" t="s">
        <v>1113</v>
      </c>
      <c r="B509" s="13" t="s">
        <v>2485</v>
      </c>
      <c r="C509" s="8" t="s">
        <v>19</v>
      </c>
      <c r="D509" s="28">
        <v>1</v>
      </c>
      <c r="E509" s="4">
        <v>0</v>
      </c>
      <c r="F509" s="4" t="s">
        <v>14</v>
      </c>
      <c r="G509" s="1" t="s">
        <v>808</v>
      </c>
      <c r="H509" s="1" t="s">
        <v>808</v>
      </c>
      <c r="I509" s="1" t="str">
        <f t="shared" si="25"/>
        <v>Rektörlük</v>
      </c>
      <c r="J509" s="1" t="str">
        <f t="shared" si="26"/>
        <v>Rektörlük</v>
      </c>
      <c r="K509" s="1" t="str">
        <f t="shared" si="27"/>
        <v>Rektörlük</v>
      </c>
      <c r="L509" s="1" t="s">
        <v>809</v>
      </c>
    </row>
    <row r="510" spans="1:12" x14ac:dyDescent="0.35">
      <c r="A510" s="7" t="s">
        <v>1114</v>
      </c>
      <c r="B510" s="13" t="s">
        <v>2484</v>
      </c>
      <c r="C510" s="8" t="s">
        <v>19</v>
      </c>
      <c r="D510" s="28">
        <v>1</v>
      </c>
      <c r="E510" s="4">
        <v>0</v>
      </c>
      <c r="F510" s="4" t="s">
        <v>14</v>
      </c>
      <c r="G510" s="1" t="s">
        <v>808</v>
      </c>
      <c r="H510" s="1" t="s">
        <v>808</v>
      </c>
      <c r="I510" s="1" t="str">
        <f t="shared" si="25"/>
        <v>Rektörlük</v>
      </c>
      <c r="J510" s="1" t="str">
        <f t="shared" si="26"/>
        <v>Rektörlük</v>
      </c>
      <c r="K510" s="1" t="str">
        <f t="shared" si="27"/>
        <v>Rektörlük</v>
      </c>
      <c r="L510" s="1" t="s">
        <v>809</v>
      </c>
    </row>
    <row r="511" spans="1:12" x14ac:dyDescent="0.35">
      <c r="A511" s="7" t="s">
        <v>1115</v>
      </c>
      <c r="B511" s="35" t="s">
        <v>2483</v>
      </c>
      <c r="C511" s="8" t="s">
        <v>19</v>
      </c>
      <c r="D511" s="28">
        <v>1</v>
      </c>
      <c r="E511" s="4">
        <v>0</v>
      </c>
      <c r="F511" s="4" t="s">
        <v>14</v>
      </c>
      <c r="G511" s="1" t="s">
        <v>808</v>
      </c>
      <c r="H511" s="1" t="s">
        <v>808</v>
      </c>
      <c r="I511" s="1" t="str">
        <f>G512</f>
        <v>Rektörlük</v>
      </c>
      <c r="J511" s="1" t="str">
        <f t="shared" si="26"/>
        <v>Rektörlük</v>
      </c>
      <c r="K511" s="1" t="str">
        <f t="shared" si="27"/>
        <v>Rektörlük</v>
      </c>
      <c r="L511" s="1" t="s">
        <v>809</v>
      </c>
    </row>
    <row r="512" spans="1:12" x14ac:dyDescent="0.35">
      <c r="A512" s="7" t="s">
        <v>1116</v>
      </c>
      <c r="B512" s="13" t="s">
        <v>3335</v>
      </c>
      <c r="C512" s="8" t="s">
        <v>19</v>
      </c>
      <c r="D512" s="28">
        <v>1</v>
      </c>
      <c r="E512" s="4">
        <v>0</v>
      </c>
      <c r="F512" s="4" t="s">
        <v>14</v>
      </c>
      <c r="G512" s="1" t="s">
        <v>808</v>
      </c>
      <c r="H512" s="1" t="s">
        <v>808</v>
      </c>
      <c r="I512" s="1" t="str">
        <f>G513</f>
        <v>Rektörlük</v>
      </c>
      <c r="J512" s="1" t="str">
        <f>H513</f>
        <v>Rektörlük</v>
      </c>
      <c r="K512" s="1" t="str">
        <f>G513</f>
        <v>Rektörlük</v>
      </c>
      <c r="L512" s="1" t="s">
        <v>809</v>
      </c>
    </row>
    <row r="513" spans="1:12" x14ac:dyDescent="0.35">
      <c r="A513" s="7" t="s">
        <v>1117</v>
      </c>
      <c r="B513" s="13" t="s">
        <v>3336</v>
      </c>
      <c r="C513" s="8" t="s">
        <v>19</v>
      </c>
      <c r="D513" s="28">
        <v>1</v>
      </c>
      <c r="E513" s="4">
        <v>0</v>
      </c>
      <c r="F513" s="4" t="s">
        <v>14</v>
      </c>
      <c r="G513" s="1" t="s">
        <v>808</v>
      </c>
      <c r="H513" s="1" t="s">
        <v>808</v>
      </c>
      <c r="I513" s="1" t="s">
        <v>808</v>
      </c>
      <c r="J513" s="1" t="s">
        <v>808</v>
      </c>
      <c r="K513" s="1" t="s">
        <v>808</v>
      </c>
      <c r="L513" s="1" t="s">
        <v>809</v>
      </c>
    </row>
    <row r="514" spans="1:12" x14ac:dyDescent="0.35">
      <c r="A514" s="7" t="s">
        <v>1118</v>
      </c>
      <c r="B514" s="13" t="s">
        <v>1119</v>
      </c>
      <c r="C514" s="8" t="s">
        <v>19</v>
      </c>
      <c r="D514" s="28">
        <v>1</v>
      </c>
      <c r="E514" s="4">
        <v>0</v>
      </c>
      <c r="F514" s="4" t="s">
        <v>14</v>
      </c>
      <c r="G514" s="1" t="s">
        <v>808</v>
      </c>
      <c r="H514" s="1" t="s">
        <v>808</v>
      </c>
      <c r="I514" s="1" t="s">
        <v>808</v>
      </c>
      <c r="J514" s="1" t="s">
        <v>808</v>
      </c>
      <c r="K514" s="1" t="s">
        <v>808</v>
      </c>
      <c r="L514" s="1" t="s">
        <v>809</v>
      </c>
    </row>
    <row r="515" spans="1:12" x14ac:dyDescent="0.35">
      <c r="A515" s="7" t="s">
        <v>1184</v>
      </c>
      <c r="B515" s="13" t="s">
        <v>1194</v>
      </c>
      <c r="C515" s="8" t="s">
        <v>19</v>
      </c>
      <c r="D515" s="28">
        <v>1</v>
      </c>
      <c r="E515" s="4">
        <v>0</v>
      </c>
      <c r="F515" s="4" t="s">
        <v>14</v>
      </c>
      <c r="G515" s="1" t="s">
        <v>808</v>
      </c>
      <c r="H515" s="1" t="s">
        <v>808</v>
      </c>
      <c r="I515" s="1" t="s">
        <v>808</v>
      </c>
      <c r="J515" s="1" t="s">
        <v>808</v>
      </c>
      <c r="K515" s="1" t="s">
        <v>808</v>
      </c>
      <c r="L515" s="1" t="s">
        <v>809</v>
      </c>
    </row>
    <row r="516" spans="1:12" x14ac:dyDescent="0.35">
      <c r="A516" s="7" t="s">
        <v>1193</v>
      </c>
      <c r="B516" s="13" t="s">
        <v>1195</v>
      </c>
      <c r="C516" s="8" t="s">
        <v>19</v>
      </c>
      <c r="D516" s="28">
        <v>1</v>
      </c>
      <c r="E516" s="4">
        <v>0</v>
      </c>
      <c r="F516" s="4" t="s">
        <v>14</v>
      </c>
      <c r="G516" s="1" t="s">
        <v>808</v>
      </c>
      <c r="H516" s="1" t="s">
        <v>808</v>
      </c>
      <c r="I516" s="1" t="s">
        <v>808</v>
      </c>
      <c r="J516" s="1" t="s">
        <v>808</v>
      </c>
      <c r="K516" s="1" t="s">
        <v>808</v>
      </c>
      <c r="L516" s="1" t="s">
        <v>809</v>
      </c>
    </row>
    <row r="517" spans="1:12" x14ac:dyDescent="0.35">
      <c r="A517" s="7" t="s">
        <v>1196</v>
      </c>
      <c r="B517" s="13" t="s">
        <v>621</v>
      </c>
      <c r="C517" s="8" t="s">
        <v>19</v>
      </c>
      <c r="D517" s="28">
        <v>1</v>
      </c>
      <c r="E517" s="4">
        <v>0</v>
      </c>
      <c r="F517" s="4" t="s">
        <v>14</v>
      </c>
      <c r="G517" s="1" t="s">
        <v>808</v>
      </c>
      <c r="H517" s="1" t="s">
        <v>808</v>
      </c>
      <c r="I517" s="1" t="s">
        <v>808</v>
      </c>
      <c r="J517" s="1" t="s">
        <v>808</v>
      </c>
      <c r="K517" s="1" t="s">
        <v>808</v>
      </c>
      <c r="L517" s="1" t="s">
        <v>809</v>
      </c>
    </row>
    <row r="518" spans="1:12" x14ac:dyDescent="0.35">
      <c r="A518" s="7" t="s">
        <v>1199</v>
      </c>
      <c r="B518" s="35" t="s">
        <v>1205</v>
      </c>
      <c r="C518" s="8" t="s">
        <v>19</v>
      </c>
      <c r="D518" s="28">
        <v>1</v>
      </c>
      <c r="E518" s="4">
        <v>0</v>
      </c>
      <c r="F518" s="4" t="s">
        <v>14</v>
      </c>
      <c r="G518" s="1" t="s">
        <v>808</v>
      </c>
      <c r="H518" s="1" t="s">
        <v>808</v>
      </c>
      <c r="I518" s="1" t="s">
        <v>808</v>
      </c>
      <c r="J518" s="1" t="s">
        <v>808</v>
      </c>
      <c r="K518" s="1" t="s">
        <v>808</v>
      </c>
      <c r="L518" s="1" t="s">
        <v>809</v>
      </c>
    </row>
    <row r="519" spans="1:12" x14ac:dyDescent="0.35">
      <c r="A519" s="7" t="s">
        <v>1200</v>
      </c>
      <c r="B519" s="13" t="s">
        <v>1206</v>
      </c>
      <c r="C519" s="8" t="s">
        <v>19</v>
      </c>
      <c r="D519" s="28">
        <v>1</v>
      </c>
      <c r="E519" s="4">
        <v>0</v>
      </c>
      <c r="F519" s="4" t="s">
        <v>14</v>
      </c>
      <c r="G519" s="1" t="s">
        <v>808</v>
      </c>
      <c r="H519" s="1" t="s">
        <v>808</v>
      </c>
      <c r="I519" s="1" t="s">
        <v>808</v>
      </c>
      <c r="J519" s="1" t="s">
        <v>808</v>
      </c>
      <c r="K519" s="1" t="s">
        <v>808</v>
      </c>
      <c r="L519" s="1" t="s">
        <v>809</v>
      </c>
    </row>
    <row r="520" spans="1:12" x14ac:dyDescent="0.35">
      <c r="A520" s="7" t="s">
        <v>1201</v>
      </c>
      <c r="B520" s="13" t="s">
        <v>316</v>
      </c>
      <c r="C520" s="8" t="s">
        <v>19</v>
      </c>
      <c r="D520" s="28">
        <v>1</v>
      </c>
      <c r="E520" s="4">
        <v>0</v>
      </c>
      <c r="F520" s="4" t="s">
        <v>14</v>
      </c>
      <c r="G520" s="1" t="s">
        <v>808</v>
      </c>
      <c r="H520" s="1" t="s">
        <v>808</v>
      </c>
      <c r="I520" s="1" t="s">
        <v>808</v>
      </c>
      <c r="J520" s="1" t="s">
        <v>808</v>
      </c>
      <c r="K520" s="1" t="s">
        <v>808</v>
      </c>
      <c r="L520" s="1" t="s">
        <v>809</v>
      </c>
    </row>
    <row r="521" spans="1:12" x14ac:dyDescent="0.35">
      <c r="A521" s="7" t="s">
        <v>1202</v>
      </c>
      <c r="B521" s="35" t="s">
        <v>1207</v>
      </c>
      <c r="C521" s="8" t="s">
        <v>19</v>
      </c>
      <c r="D521" s="28">
        <v>1</v>
      </c>
      <c r="E521" s="4">
        <v>0</v>
      </c>
      <c r="F521" s="4" t="s">
        <v>14</v>
      </c>
      <c r="G521" s="1" t="s">
        <v>808</v>
      </c>
      <c r="H521" s="1" t="s">
        <v>808</v>
      </c>
      <c r="I521" s="1" t="s">
        <v>808</v>
      </c>
      <c r="J521" s="1" t="s">
        <v>808</v>
      </c>
      <c r="K521" s="1" t="s">
        <v>808</v>
      </c>
      <c r="L521" s="1" t="s">
        <v>809</v>
      </c>
    </row>
    <row r="522" spans="1:12" x14ac:dyDescent="0.35">
      <c r="A522" s="7" t="s">
        <v>1203</v>
      </c>
      <c r="B522" s="13" t="s">
        <v>567</v>
      </c>
      <c r="C522" s="8" t="s">
        <v>19</v>
      </c>
      <c r="D522" s="28">
        <v>1</v>
      </c>
      <c r="E522" s="4">
        <v>0</v>
      </c>
      <c r="F522" s="4" t="s">
        <v>14</v>
      </c>
      <c r="G522" s="1" t="s">
        <v>808</v>
      </c>
      <c r="H522" s="1" t="s">
        <v>808</v>
      </c>
      <c r="I522" s="1" t="s">
        <v>808</v>
      </c>
      <c r="J522" s="1" t="s">
        <v>808</v>
      </c>
      <c r="K522" s="1" t="s">
        <v>808</v>
      </c>
      <c r="L522" s="1" t="s">
        <v>809</v>
      </c>
    </row>
    <row r="523" spans="1:12" x14ac:dyDescent="0.35">
      <c r="A523" s="7" t="s">
        <v>1204</v>
      </c>
      <c r="B523" s="13" t="s">
        <v>568</v>
      </c>
      <c r="C523" s="8" t="s">
        <v>19</v>
      </c>
      <c r="D523" s="28">
        <v>1</v>
      </c>
      <c r="E523" s="4">
        <v>0</v>
      </c>
      <c r="F523" s="4" t="s">
        <v>14</v>
      </c>
      <c r="G523" s="1" t="s">
        <v>808</v>
      </c>
      <c r="H523" s="1" t="s">
        <v>808</v>
      </c>
      <c r="I523" s="1" t="s">
        <v>808</v>
      </c>
      <c r="J523" s="1" t="s">
        <v>808</v>
      </c>
      <c r="K523" s="1" t="s">
        <v>808</v>
      </c>
      <c r="L523" s="1" t="s">
        <v>809</v>
      </c>
    </row>
    <row r="524" spans="1:12" x14ac:dyDescent="0.35">
      <c r="A524" s="7" t="s">
        <v>1213</v>
      </c>
      <c r="B524" s="13" t="s">
        <v>1212</v>
      </c>
      <c r="C524" s="8" t="s">
        <v>19</v>
      </c>
      <c r="D524" s="28">
        <v>1</v>
      </c>
      <c r="E524" s="4">
        <v>0</v>
      </c>
      <c r="F524" s="4" t="s">
        <v>14</v>
      </c>
      <c r="G524" s="1" t="s">
        <v>808</v>
      </c>
      <c r="H524" s="1" t="s">
        <v>808</v>
      </c>
      <c r="I524" s="1" t="s">
        <v>808</v>
      </c>
      <c r="J524" s="1" t="s">
        <v>808</v>
      </c>
      <c r="K524" s="1" t="s">
        <v>808</v>
      </c>
      <c r="L524" s="1" t="s">
        <v>809</v>
      </c>
    </row>
    <row r="525" spans="1:12" x14ac:dyDescent="0.35">
      <c r="A525" s="7" t="s">
        <v>1214</v>
      </c>
      <c r="B525" s="13" t="s">
        <v>3334</v>
      </c>
      <c r="C525" s="8" t="s">
        <v>19</v>
      </c>
      <c r="D525" s="28">
        <v>1</v>
      </c>
      <c r="E525" s="4">
        <v>0</v>
      </c>
      <c r="F525" s="4" t="s">
        <v>14</v>
      </c>
      <c r="G525" s="1" t="s">
        <v>808</v>
      </c>
      <c r="H525" s="1" t="s">
        <v>808</v>
      </c>
      <c r="I525" s="1" t="s">
        <v>808</v>
      </c>
      <c r="J525" s="1" t="s">
        <v>808</v>
      </c>
      <c r="K525" s="1" t="s">
        <v>808</v>
      </c>
      <c r="L525" s="1" t="s">
        <v>809</v>
      </c>
    </row>
    <row r="526" spans="1:12" x14ac:dyDescent="0.35">
      <c r="A526" s="7" t="s">
        <v>1215</v>
      </c>
      <c r="B526" s="13" t="s">
        <v>1227</v>
      </c>
      <c r="C526" s="8" t="s">
        <v>19</v>
      </c>
      <c r="D526" s="28">
        <v>1</v>
      </c>
      <c r="E526" s="4">
        <v>0</v>
      </c>
      <c r="F526" s="4" t="s">
        <v>14</v>
      </c>
      <c r="G526" s="1" t="s">
        <v>808</v>
      </c>
      <c r="H526" s="1" t="s">
        <v>808</v>
      </c>
      <c r="I526" s="1" t="s">
        <v>808</v>
      </c>
      <c r="J526" s="1" t="s">
        <v>808</v>
      </c>
      <c r="K526" s="1" t="s">
        <v>808</v>
      </c>
      <c r="L526" s="1" t="s">
        <v>809</v>
      </c>
    </row>
    <row r="527" spans="1:12" x14ac:dyDescent="0.35">
      <c r="A527" s="7" t="s">
        <v>1216</v>
      </c>
      <c r="B527" s="13" t="s">
        <v>1229</v>
      </c>
      <c r="C527" s="8" t="s">
        <v>19</v>
      </c>
      <c r="D527" s="28">
        <v>1</v>
      </c>
      <c r="E527" s="4">
        <v>0</v>
      </c>
      <c r="F527" s="4" t="s">
        <v>14</v>
      </c>
      <c r="G527" s="1" t="s">
        <v>808</v>
      </c>
      <c r="H527" s="1" t="s">
        <v>808</v>
      </c>
      <c r="I527" s="1" t="s">
        <v>808</v>
      </c>
      <c r="J527" s="1" t="s">
        <v>808</v>
      </c>
      <c r="K527" s="1" t="s">
        <v>808</v>
      </c>
      <c r="L527" s="1" t="s">
        <v>809</v>
      </c>
    </row>
    <row r="528" spans="1:12" x14ac:dyDescent="0.35">
      <c r="A528" s="7" t="s">
        <v>1217</v>
      </c>
      <c r="B528" s="13" t="s">
        <v>1228</v>
      </c>
      <c r="C528" s="8" t="s">
        <v>19</v>
      </c>
      <c r="D528" s="28">
        <v>1</v>
      </c>
      <c r="E528" s="4">
        <v>0</v>
      </c>
      <c r="F528" s="4" t="s">
        <v>14</v>
      </c>
      <c r="G528" s="1" t="s">
        <v>808</v>
      </c>
      <c r="H528" s="1" t="s">
        <v>808</v>
      </c>
      <c r="I528" s="1" t="s">
        <v>808</v>
      </c>
      <c r="J528" s="1" t="s">
        <v>808</v>
      </c>
      <c r="K528" s="1" t="s">
        <v>808</v>
      </c>
      <c r="L528" s="1" t="s">
        <v>809</v>
      </c>
    </row>
    <row r="529" spans="1:12" x14ac:dyDescent="0.35">
      <c r="A529" s="7" t="s">
        <v>1218</v>
      </c>
      <c r="B529" s="13" t="s">
        <v>1230</v>
      </c>
      <c r="C529" s="8" t="s">
        <v>19</v>
      </c>
      <c r="D529" s="28">
        <v>1</v>
      </c>
      <c r="E529" s="4">
        <v>0</v>
      </c>
      <c r="F529" s="4" t="s">
        <v>14</v>
      </c>
      <c r="G529" s="1" t="s">
        <v>808</v>
      </c>
      <c r="H529" s="1" t="s">
        <v>808</v>
      </c>
      <c r="I529" s="1" t="s">
        <v>808</v>
      </c>
      <c r="J529" s="1" t="s">
        <v>808</v>
      </c>
      <c r="K529" s="1" t="s">
        <v>808</v>
      </c>
      <c r="L529" s="1" t="s">
        <v>809</v>
      </c>
    </row>
    <row r="530" spans="1:12" x14ac:dyDescent="0.35">
      <c r="A530" s="7" t="s">
        <v>1219</v>
      </c>
      <c r="B530" s="13" t="s">
        <v>1231</v>
      </c>
      <c r="C530" s="8" t="s">
        <v>19</v>
      </c>
      <c r="D530" s="28">
        <v>1</v>
      </c>
      <c r="E530" s="4">
        <v>0</v>
      </c>
      <c r="F530" s="4" t="s">
        <v>14</v>
      </c>
      <c r="G530" s="1" t="s">
        <v>808</v>
      </c>
      <c r="H530" s="1" t="s">
        <v>808</v>
      </c>
      <c r="I530" s="1" t="s">
        <v>808</v>
      </c>
      <c r="J530" s="1" t="s">
        <v>808</v>
      </c>
      <c r="K530" s="1" t="s">
        <v>808</v>
      </c>
      <c r="L530" s="1" t="s">
        <v>809</v>
      </c>
    </row>
    <row r="531" spans="1:12" x14ac:dyDescent="0.35">
      <c r="A531" s="7" t="s">
        <v>1220</v>
      </c>
      <c r="B531" s="13" t="s">
        <v>1232</v>
      </c>
      <c r="C531" s="8" t="s">
        <v>19</v>
      </c>
      <c r="D531" s="28">
        <v>1</v>
      </c>
      <c r="E531" s="4">
        <v>0</v>
      </c>
      <c r="F531" s="4" t="s">
        <v>14</v>
      </c>
      <c r="G531" s="1" t="s">
        <v>808</v>
      </c>
      <c r="H531" s="1" t="s">
        <v>808</v>
      </c>
      <c r="I531" s="1" t="s">
        <v>808</v>
      </c>
      <c r="J531" s="1" t="s">
        <v>808</v>
      </c>
      <c r="K531" s="1" t="s">
        <v>808</v>
      </c>
      <c r="L531" s="1" t="s">
        <v>809</v>
      </c>
    </row>
    <row r="532" spans="1:12" x14ac:dyDescent="0.35">
      <c r="A532" s="7" t="s">
        <v>1221</v>
      </c>
      <c r="B532" s="13" t="s">
        <v>1233</v>
      </c>
      <c r="C532" s="8" t="s">
        <v>19</v>
      </c>
      <c r="D532" s="28">
        <v>1</v>
      </c>
      <c r="E532" s="4">
        <v>0</v>
      </c>
      <c r="F532" s="4" t="s">
        <v>14</v>
      </c>
      <c r="G532" s="1" t="s">
        <v>808</v>
      </c>
      <c r="H532" s="1" t="s">
        <v>808</v>
      </c>
      <c r="I532" s="1" t="s">
        <v>808</v>
      </c>
      <c r="J532" s="1" t="s">
        <v>808</v>
      </c>
      <c r="K532" s="1" t="s">
        <v>808</v>
      </c>
      <c r="L532" s="1" t="s">
        <v>809</v>
      </c>
    </row>
    <row r="533" spans="1:12" x14ac:dyDescent="0.35">
      <c r="A533" s="7" t="s">
        <v>1222</v>
      </c>
      <c r="B533" s="13" t="s">
        <v>1234</v>
      </c>
      <c r="C533" s="8" t="s">
        <v>19</v>
      </c>
      <c r="D533" s="28">
        <v>1</v>
      </c>
      <c r="E533" s="4">
        <v>0</v>
      </c>
      <c r="F533" s="4" t="s">
        <v>14</v>
      </c>
      <c r="G533" s="1" t="s">
        <v>808</v>
      </c>
      <c r="H533" s="1" t="s">
        <v>808</v>
      </c>
      <c r="I533" s="1" t="s">
        <v>808</v>
      </c>
      <c r="J533" s="1" t="s">
        <v>808</v>
      </c>
      <c r="K533" s="1" t="s">
        <v>808</v>
      </c>
      <c r="L533" s="1" t="s">
        <v>809</v>
      </c>
    </row>
    <row r="534" spans="1:12" x14ac:dyDescent="0.35">
      <c r="A534" s="7" t="s">
        <v>1223</v>
      </c>
      <c r="B534" s="13" t="s">
        <v>1235</v>
      </c>
      <c r="C534" s="8" t="s">
        <v>19</v>
      </c>
      <c r="D534" s="28">
        <v>1</v>
      </c>
      <c r="E534" s="4">
        <v>0</v>
      </c>
      <c r="F534" s="4" t="s">
        <v>14</v>
      </c>
      <c r="G534" s="1" t="s">
        <v>808</v>
      </c>
      <c r="H534" s="1" t="s">
        <v>808</v>
      </c>
      <c r="I534" s="1" t="s">
        <v>808</v>
      </c>
      <c r="J534" s="1" t="s">
        <v>808</v>
      </c>
      <c r="K534" s="1" t="s">
        <v>808</v>
      </c>
      <c r="L534" s="1" t="s">
        <v>809</v>
      </c>
    </row>
    <row r="535" spans="1:12" x14ac:dyDescent="0.35">
      <c r="A535" s="7" t="s">
        <v>1224</v>
      </c>
      <c r="B535" s="13" t="s">
        <v>1236</v>
      </c>
      <c r="C535" s="8" t="s">
        <v>19</v>
      </c>
      <c r="D535" s="28">
        <v>1</v>
      </c>
      <c r="E535" s="4">
        <v>0</v>
      </c>
      <c r="F535" s="4" t="s">
        <v>14</v>
      </c>
      <c r="G535" s="1" t="s">
        <v>808</v>
      </c>
      <c r="H535" s="1" t="s">
        <v>808</v>
      </c>
      <c r="I535" s="1" t="s">
        <v>808</v>
      </c>
      <c r="J535" s="1" t="s">
        <v>808</v>
      </c>
      <c r="K535" s="1" t="s">
        <v>808</v>
      </c>
      <c r="L535" s="1" t="s">
        <v>809</v>
      </c>
    </row>
    <row r="536" spans="1:12" x14ac:dyDescent="0.35">
      <c r="A536" s="7" t="s">
        <v>1225</v>
      </c>
      <c r="B536" s="13" t="s">
        <v>1237</v>
      </c>
      <c r="C536" s="8" t="s">
        <v>19</v>
      </c>
      <c r="D536" s="28">
        <v>1</v>
      </c>
      <c r="E536" s="4">
        <v>0</v>
      </c>
      <c r="F536" s="4" t="s">
        <v>14</v>
      </c>
      <c r="G536" s="1" t="s">
        <v>808</v>
      </c>
      <c r="H536" s="1" t="s">
        <v>808</v>
      </c>
      <c r="I536" s="1" t="s">
        <v>808</v>
      </c>
      <c r="J536" s="1" t="s">
        <v>808</v>
      </c>
      <c r="K536" s="1" t="s">
        <v>808</v>
      </c>
      <c r="L536" s="1" t="s">
        <v>809</v>
      </c>
    </row>
    <row r="537" spans="1:12" x14ac:dyDescent="0.35">
      <c r="A537" s="7" t="s">
        <v>1226</v>
      </c>
      <c r="B537" s="13" t="s">
        <v>1240</v>
      </c>
      <c r="C537" s="8" t="s">
        <v>19</v>
      </c>
      <c r="D537" s="28">
        <v>1</v>
      </c>
      <c r="E537" s="4">
        <v>0</v>
      </c>
      <c r="F537" s="4" t="s">
        <v>14</v>
      </c>
      <c r="G537" s="1" t="s">
        <v>808</v>
      </c>
      <c r="H537" s="1" t="s">
        <v>808</v>
      </c>
      <c r="I537" s="1" t="s">
        <v>808</v>
      </c>
      <c r="J537" s="1" t="s">
        <v>808</v>
      </c>
      <c r="K537" s="1" t="s">
        <v>808</v>
      </c>
      <c r="L537" s="1" t="s">
        <v>809</v>
      </c>
    </row>
    <row r="538" spans="1:12" x14ac:dyDescent="0.35">
      <c r="A538" s="7" t="s">
        <v>1238</v>
      </c>
      <c r="B538" s="13" t="s">
        <v>1241</v>
      </c>
      <c r="C538" s="8" t="s">
        <v>19</v>
      </c>
      <c r="D538" s="28">
        <v>1</v>
      </c>
      <c r="E538" s="4">
        <v>0</v>
      </c>
      <c r="F538" s="4" t="s">
        <v>14</v>
      </c>
      <c r="G538" s="1" t="s">
        <v>808</v>
      </c>
      <c r="H538" s="1" t="s">
        <v>808</v>
      </c>
      <c r="I538" s="1" t="s">
        <v>808</v>
      </c>
      <c r="J538" s="1" t="s">
        <v>808</v>
      </c>
      <c r="K538" s="1" t="s">
        <v>808</v>
      </c>
      <c r="L538" s="1" t="s">
        <v>809</v>
      </c>
    </row>
    <row r="539" spans="1:12" x14ac:dyDescent="0.35">
      <c r="A539" s="7" t="s">
        <v>1239</v>
      </c>
      <c r="B539" s="13" t="s">
        <v>1242</v>
      </c>
      <c r="C539" s="8" t="s">
        <v>19</v>
      </c>
      <c r="D539" s="28">
        <v>1</v>
      </c>
      <c r="E539" s="4">
        <v>0</v>
      </c>
      <c r="F539" s="4" t="s">
        <v>14</v>
      </c>
      <c r="G539" s="1" t="s">
        <v>808</v>
      </c>
      <c r="H539" s="1" t="s">
        <v>808</v>
      </c>
      <c r="I539" s="1" t="s">
        <v>808</v>
      </c>
      <c r="J539" s="1" t="s">
        <v>808</v>
      </c>
      <c r="K539" s="1" t="s">
        <v>808</v>
      </c>
      <c r="L539" s="1" t="s">
        <v>809</v>
      </c>
    </row>
    <row r="540" spans="1:12" x14ac:dyDescent="0.35">
      <c r="A540" s="7" t="s">
        <v>1246</v>
      </c>
      <c r="B540" s="13" t="s">
        <v>1247</v>
      </c>
      <c r="C540" s="8" t="s">
        <v>19</v>
      </c>
      <c r="D540" s="28">
        <v>1</v>
      </c>
      <c r="E540" s="4">
        <v>0</v>
      </c>
      <c r="F540" s="4" t="s">
        <v>14</v>
      </c>
      <c r="G540" s="1" t="s">
        <v>808</v>
      </c>
      <c r="H540" s="1" t="s">
        <v>808</v>
      </c>
      <c r="I540" s="1" t="s">
        <v>808</v>
      </c>
      <c r="J540" s="1" t="s">
        <v>808</v>
      </c>
      <c r="K540" s="1" t="s">
        <v>808</v>
      </c>
      <c r="L540" s="1" t="s">
        <v>809</v>
      </c>
    </row>
    <row r="541" spans="1:12" x14ac:dyDescent="0.35">
      <c r="A541" s="7" t="s">
        <v>1250</v>
      </c>
      <c r="B541" s="13" t="s">
        <v>3337</v>
      </c>
      <c r="C541" s="8" t="s">
        <v>19</v>
      </c>
      <c r="D541" s="28">
        <v>1</v>
      </c>
      <c r="E541" s="4">
        <v>0</v>
      </c>
      <c r="F541" s="4" t="s">
        <v>14</v>
      </c>
      <c r="G541" s="1" t="s">
        <v>808</v>
      </c>
      <c r="H541" s="1" t="s">
        <v>808</v>
      </c>
      <c r="I541" s="1" t="s">
        <v>808</v>
      </c>
      <c r="J541" s="1" t="s">
        <v>808</v>
      </c>
      <c r="K541" s="1" t="s">
        <v>808</v>
      </c>
      <c r="L541" s="1" t="s">
        <v>809</v>
      </c>
    </row>
    <row r="542" spans="1:12" x14ac:dyDescent="0.35">
      <c r="A542" s="7" t="s">
        <v>1251</v>
      </c>
      <c r="B542" s="13" t="s">
        <v>3338</v>
      </c>
      <c r="C542" s="8" t="s">
        <v>19</v>
      </c>
      <c r="D542" s="28">
        <v>1</v>
      </c>
      <c r="E542" s="4">
        <v>0</v>
      </c>
      <c r="F542" s="4" t="s">
        <v>14</v>
      </c>
      <c r="G542" s="1" t="s">
        <v>808</v>
      </c>
      <c r="H542" s="1" t="s">
        <v>808</v>
      </c>
      <c r="I542" s="1" t="s">
        <v>808</v>
      </c>
      <c r="J542" s="1" t="s">
        <v>808</v>
      </c>
      <c r="K542" s="1" t="s">
        <v>808</v>
      </c>
      <c r="L542" s="1" t="s">
        <v>809</v>
      </c>
    </row>
    <row r="543" spans="1:12" x14ac:dyDescent="0.35">
      <c r="A543" s="7" t="s">
        <v>1252</v>
      </c>
      <c r="B543" s="13" t="s">
        <v>3339</v>
      </c>
      <c r="C543" s="8" t="s">
        <v>19</v>
      </c>
      <c r="D543" s="28">
        <v>1</v>
      </c>
      <c r="E543" s="4">
        <v>0</v>
      </c>
      <c r="F543" s="4" t="s">
        <v>14</v>
      </c>
      <c r="G543" s="1" t="s">
        <v>808</v>
      </c>
      <c r="H543" s="1" t="s">
        <v>808</v>
      </c>
      <c r="I543" s="1" t="s">
        <v>808</v>
      </c>
      <c r="J543" s="1" t="s">
        <v>808</v>
      </c>
      <c r="K543" s="1" t="s">
        <v>808</v>
      </c>
      <c r="L543" s="1" t="s">
        <v>809</v>
      </c>
    </row>
    <row r="544" spans="1:12" x14ac:dyDescent="0.35">
      <c r="A544" s="7" t="s">
        <v>1253</v>
      </c>
      <c r="B544" s="13" t="s">
        <v>3340</v>
      </c>
      <c r="C544" s="8" t="s">
        <v>19</v>
      </c>
      <c r="D544" s="28">
        <v>1</v>
      </c>
      <c r="E544" s="4">
        <v>0</v>
      </c>
      <c r="F544" s="4" t="s">
        <v>14</v>
      </c>
      <c r="G544" s="1" t="s">
        <v>808</v>
      </c>
      <c r="H544" s="1" t="s">
        <v>808</v>
      </c>
      <c r="I544" s="1" t="s">
        <v>808</v>
      </c>
      <c r="J544" s="1" t="s">
        <v>808</v>
      </c>
      <c r="K544" s="1" t="s">
        <v>808</v>
      </c>
      <c r="L544" s="1" t="s">
        <v>809</v>
      </c>
    </row>
    <row r="545" spans="1:12" x14ac:dyDescent="0.35">
      <c r="A545" s="7" t="s">
        <v>1254</v>
      </c>
      <c r="B545" s="13" t="s">
        <v>3341</v>
      </c>
      <c r="C545" s="8" t="s">
        <v>19</v>
      </c>
      <c r="D545" s="28">
        <v>1</v>
      </c>
      <c r="E545" s="4">
        <v>0</v>
      </c>
      <c r="F545" s="4" t="s">
        <v>14</v>
      </c>
      <c r="G545" s="1" t="s">
        <v>808</v>
      </c>
      <c r="H545" s="1" t="s">
        <v>808</v>
      </c>
      <c r="I545" s="1" t="s">
        <v>808</v>
      </c>
      <c r="J545" s="1" t="s">
        <v>808</v>
      </c>
      <c r="K545" s="1" t="s">
        <v>808</v>
      </c>
      <c r="L545" s="1" t="s">
        <v>809</v>
      </c>
    </row>
    <row r="546" spans="1:12" x14ac:dyDescent="0.35">
      <c r="A546" s="7" t="s">
        <v>1255</v>
      </c>
      <c r="B546" s="13" t="s">
        <v>3342</v>
      </c>
      <c r="C546" s="8" t="s">
        <v>19</v>
      </c>
      <c r="D546" s="28">
        <v>1</v>
      </c>
      <c r="E546" s="4">
        <v>0</v>
      </c>
      <c r="F546" s="4" t="s">
        <v>14</v>
      </c>
      <c r="G546" s="1" t="s">
        <v>808</v>
      </c>
      <c r="H546" s="1" t="s">
        <v>808</v>
      </c>
      <c r="I546" s="1" t="s">
        <v>808</v>
      </c>
      <c r="J546" s="1" t="s">
        <v>808</v>
      </c>
      <c r="K546" s="1" t="s">
        <v>808</v>
      </c>
      <c r="L546" s="1" t="s">
        <v>809</v>
      </c>
    </row>
    <row r="547" spans="1:12" x14ac:dyDescent="0.35">
      <c r="A547" s="7" t="s">
        <v>1256</v>
      </c>
      <c r="B547" s="13" t="s">
        <v>3343</v>
      </c>
      <c r="C547" s="8" t="s">
        <v>19</v>
      </c>
      <c r="D547" s="28">
        <v>1</v>
      </c>
      <c r="E547" s="4">
        <v>0</v>
      </c>
      <c r="F547" s="4" t="s">
        <v>14</v>
      </c>
      <c r="G547" s="1" t="s">
        <v>808</v>
      </c>
      <c r="H547" s="1" t="s">
        <v>808</v>
      </c>
      <c r="I547" s="1" t="s">
        <v>808</v>
      </c>
      <c r="J547" s="1" t="s">
        <v>808</v>
      </c>
      <c r="K547" s="1" t="s">
        <v>808</v>
      </c>
      <c r="L547" s="1" t="s">
        <v>809</v>
      </c>
    </row>
    <row r="548" spans="1:12" x14ac:dyDescent="0.35">
      <c r="A548" s="7" t="s">
        <v>1257</v>
      </c>
      <c r="B548" s="13" t="s">
        <v>3344</v>
      </c>
      <c r="C548" s="8" t="s">
        <v>19</v>
      </c>
      <c r="D548" s="28">
        <v>1</v>
      </c>
      <c r="E548" s="4">
        <v>0</v>
      </c>
      <c r="F548" s="4" t="s">
        <v>14</v>
      </c>
      <c r="G548" s="1" t="s">
        <v>808</v>
      </c>
      <c r="H548" s="1" t="s">
        <v>808</v>
      </c>
      <c r="I548" s="1" t="s">
        <v>808</v>
      </c>
      <c r="J548" s="1" t="s">
        <v>808</v>
      </c>
      <c r="K548" s="1" t="s">
        <v>808</v>
      </c>
      <c r="L548" s="1" t="s">
        <v>809</v>
      </c>
    </row>
    <row r="549" spans="1:12" x14ac:dyDescent="0.35">
      <c r="A549" s="7" t="s">
        <v>1258</v>
      </c>
      <c r="B549" s="13" t="s">
        <v>3345</v>
      </c>
      <c r="C549" s="8" t="s">
        <v>19</v>
      </c>
      <c r="D549" s="28">
        <v>1</v>
      </c>
      <c r="E549" s="4">
        <v>0</v>
      </c>
      <c r="F549" s="4" t="s">
        <v>14</v>
      </c>
      <c r="G549" s="1" t="s">
        <v>808</v>
      </c>
      <c r="H549" s="1" t="s">
        <v>808</v>
      </c>
      <c r="I549" s="1" t="s">
        <v>808</v>
      </c>
      <c r="J549" s="1" t="s">
        <v>808</v>
      </c>
      <c r="K549" s="1" t="s">
        <v>808</v>
      </c>
      <c r="L549" s="1" t="s">
        <v>809</v>
      </c>
    </row>
    <row r="550" spans="1:12" x14ac:dyDescent="0.35">
      <c r="A550" s="7" t="s">
        <v>1259</v>
      </c>
      <c r="B550" s="13" t="s">
        <v>3346</v>
      </c>
      <c r="C550" s="8" t="s">
        <v>19</v>
      </c>
      <c r="D550" s="28">
        <v>1</v>
      </c>
      <c r="E550" s="4">
        <v>0</v>
      </c>
      <c r="F550" s="4" t="s">
        <v>14</v>
      </c>
      <c r="G550" s="1" t="s">
        <v>808</v>
      </c>
      <c r="H550" s="1" t="s">
        <v>808</v>
      </c>
      <c r="I550" s="1" t="s">
        <v>808</v>
      </c>
      <c r="J550" s="1" t="s">
        <v>808</v>
      </c>
      <c r="K550" s="1" t="s">
        <v>808</v>
      </c>
      <c r="L550" s="1" t="s">
        <v>809</v>
      </c>
    </row>
    <row r="551" spans="1:12" x14ac:dyDescent="0.35">
      <c r="A551" s="7" t="s">
        <v>1260</v>
      </c>
      <c r="B551" s="13" t="s">
        <v>3347</v>
      </c>
      <c r="C551" s="8" t="s">
        <v>19</v>
      </c>
      <c r="D551" s="28">
        <v>1</v>
      </c>
      <c r="E551" s="4">
        <v>0</v>
      </c>
      <c r="F551" s="4" t="s">
        <v>14</v>
      </c>
      <c r="G551" s="1" t="s">
        <v>808</v>
      </c>
      <c r="H551" s="1" t="s">
        <v>808</v>
      </c>
      <c r="I551" s="1" t="s">
        <v>808</v>
      </c>
      <c r="J551" s="1" t="s">
        <v>808</v>
      </c>
      <c r="K551" s="1" t="s">
        <v>808</v>
      </c>
      <c r="L551" s="1" t="s">
        <v>809</v>
      </c>
    </row>
    <row r="552" spans="1:12" x14ac:dyDescent="0.35">
      <c r="A552" s="7" t="s">
        <v>1261</v>
      </c>
      <c r="B552" s="13" t="s">
        <v>3348</v>
      </c>
      <c r="C552" s="8" t="s">
        <v>19</v>
      </c>
      <c r="D552" s="28">
        <v>1</v>
      </c>
      <c r="E552" s="4">
        <v>0</v>
      </c>
      <c r="F552" s="4" t="s">
        <v>14</v>
      </c>
      <c r="G552" s="1" t="s">
        <v>808</v>
      </c>
      <c r="H552" s="1" t="s">
        <v>808</v>
      </c>
      <c r="I552" s="1" t="s">
        <v>808</v>
      </c>
      <c r="J552" s="1" t="s">
        <v>808</v>
      </c>
      <c r="K552" s="1" t="s">
        <v>808</v>
      </c>
      <c r="L552" s="1" t="s">
        <v>809</v>
      </c>
    </row>
    <row r="553" spans="1:12" x14ac:dyDescent="0.35">
      <c r="A553" s="7" t="s">
        <v>1262</v>
      </c>
      <c r="B553" s="13" t="s">
        <v>3349</v>
      </c>
      <c r="C553" s="8" t="s">
        <v>19</v>
      </c>
      <c r="D553" s="28">
        <v>1</v>
      </c>
      <c r="E553" s="4">
        <v>0</v>
      </c>
      <c r="F553" s="4" t="s">
        <v>14</v>
      </c>
      <c r="G553" s="1" t="s">
        <v>808</v>
      </c>
      <c r="H553" s="1" t="s">
        <v>808</v>
      </c>
      <c r="I553" s="1" t="s">
        <v>808</v>
      </c>
      <c r="J553" s="1" t="s">
        <v>808</v>
      </c>
      <c r="K553" s="1" t="s">
        <v>808</v>
      </c>
      <c r="L553" s="1" t="s">
        <v>809</v>
      </c>
    </row>
    <row r="554" spans="1:12" x14ac:dyDescent="0.35">
      <c r="A554" s="7" t="s">
        <v>1263</v>
      </c>
      <c r="B554" s="13" t="s">
        <v>3350</v>
      </c>
      <c r="C554" s="8" t="s">
        <v>19</v>
      </c>
      <c r="D554" s="28">
        <v>1</v>
      </c>
      <c r="E554" s="4">
        <v>0</v>
      </c>
      <c r="F554" s="4" t="s">
        <v>14</v>
      </c>
      <c r="G554" s="1" t="s">
        <v>808</v>
      </c>
      <c r="H554" s="1" t="s">
        <v>808</v>
      </c>
      <c r="I554" s="1" t="s">
        <v>808</v>
      </c>
      <c r="J554" s="1" t="s">
        <v>808</v>
      </c>
      <c r="K554" s="1" t="s">
        <v>808</v>
      </c>
      <c r="L554" s="1" t="s">
        <v>809</v>
      </c>
    </row>
    <row r="555" spans="1:12" x14ac:dyDescent="0.35">
      <c r="A555" s="7" t="s">
        <v>1264</v>
      </c>
      <c r="B555" s="13" t="s">
        <v>3351</v>
      </c>
      <c r="C555" s="8" t="s">
        <v>19</v>
      </c>
      <c r="D555" s="28">
        <v>1</v>
      </c>
      <c r="E555" s="4">
        <v>0</v>
      </c>
      <c r="F555" s="4" t="s">
        <v>14</v>
      </c>
      <c r="G555" s="1" t="s">
        <v>808</v>
      </c>
      <c r="H555" s="1" t="s">
        <v>808</v>
      </c>
      <c r="I555" s="1" t="s">
        <v>808</v>
      </c>
      <c r="J555" s="1" t="s">
        <v>808</v>
      </c>
      <c r="K555" s="1" t="s">
        <v>808</v>
      </c>
      <c r="L555" s="1" t="s">
        <v>809</v>
      </c>
    </row>
    <row r="556" spans="1:12" x14ac:dyDescent="0.35">
      <c r="A556" s="7" t="s">
        <v>1265</v>
      </c>
      <c r="B556" s="13" t="s">
        <v>3352</v>
      </c>
      <c r="C556" s="8" t="s">
        <v>19</v>
      </c>
      <c r="D556" s="28">
        <v>1</v>
      </c>
      <c r="E556" s="4">
        <v>0</v>
      </c>
      <c r="F556" s="4" t="s">
        <v>14</v>
      </c>
      <c r="G556" s="1" t="s">
        <v>808</v>
      </c>
      <c r="H556" s="1" t="s">
        <v>808</v>
      </c>
      <c r="I556" s="1" t="s">
        <v>808</v>
      </c>
      <c r="J556" s="1" t="s">
        <v>808</v>
      </c>
      <c r="K556" s="1" t="s">
        <v>808</v>
      </c>
      <c r="L556" s="1" t="s">
        <v>809</v>
      </c>
    </row>
    <row r="557" spans="1:12" x14ac:dyDescent="0.35">
      <c r="A557" s="7" t="s">
        <v>1266</v>
      </c>
      <c r="B557" s="13" t="s">
        <v>3352</v>
      </c>
      <c r="C557" s="8" t="s">
        <v>19</v>
      </c>
      <c r="D557" s="28">
        <v>1</v>
      </c>
      <c r="E557" s="4">
        <v>0</v>
      </c>
      <c r="F557" s="4" t="s">
        <v>14</v>
      </c>
      <c r="G557" s="1" t="s">
        <v>808</v>
      </c>
      <c r="H557" s="1" t="s">
        <v>808</v>
      </c>
      <c r="I557" s="1" t="s">
        <v>808</v>
      </c>
      <c r="J557" s="1" t="s">
        <v>808</v>
      </c>
      <c r="K557" s="1" t="s">
        <v>808</v>
      </c>
      <c r="L557" s="1" t="s">
        <v>809</v>
      </c>
    </row>
    <row r="558" spans="1:12" x14ac:dyDescent="0.35">
      <c r="A558" s="7" t="s">
        <v>1267</v>
      </c>
      <c r="B558" s="13" t="s">
        <v>3353</v>
      </c>
      <c r="C558" s="8" t="s">
        <v>19</v>
      </c>
      <c r="D558" s="28">
        <v>1</v>
      </c>
      <c r="E558" s="4">
        <v>0</v>
      </c>
      <c r="F558" s="4" t="s">
        <v>14</v>
      </c>
      <c r="G558" s="1" t="s">
        <v>808</v>
      </c>
      <c r="H558" s="1" t="s">
        <v>808</v>
      </c>
      <c r="I558" s="1" t="s">
        <v>808</v>
      </c>
      <c r="J558" s="1" t="s">
        <v>808</v>
      </c>
      <c r="K558" s="1" t="s">
        <v>808</v>
      </c>
      <c r="L558" s="1" t="s">
        <v>809</v>
      </c>
    </row>
    <row r="559" spans="1:12" x14ac:dyDescent="0.35">
      <c r="A559" s="7" t="s">
        <v>1268</v>
      </c>
      <c r="B559" s="13" t="s">
        <v>3354</v>
      </c>
      <c r="C559" s="8" t="s">
        <v>19</v>
      </c>
      <c r="D559" s="28">
        <v>1</v>
      </c>
      <c r="E559" s="4">
        <v>0</v>
      </c>
      <c r="F559" s="4" t="s">
        <v>14</v>
      </c>
      <c r="G559" s="1" t="s">
        <v>808</v>
      </c>
      <c r="H559" s="1" t="s">
        <v>808</v>
      </c>
      <c r="I559" s="1" t="s">
        <v>808</v>
      </c>
      <c r="J559" s="1" t="s">
        <v>808</v>
      </c>
      <c r="K559" s="1" t="s">
        <v>808</v>
      </c>
      <c r="L559" s="1" t="s">
        <v>809</v>
      </c>
    </row>
    <row r="560" spans="1:12" x14ac:dyDescent="0.35">
      <c r="A560" s="7" t="s">
        <v>1269</v>
      </c>
      <c r="B560" s="13" t="s">
        <v>3355</v>
      </c>
      <c r="C560" s="8" t="s">
        <v>19</v>
      </c>
      <c r="D560" s="28">
        <v>1</v>
      </c>
      <c r="E560" s="4">
        <v>0</v>
      </c>
      <c r="F560" s="4" t="s">
        <v>14</v>
      </c>
      <c r="G560" s="1" t="s">
        <v>808</v>
      </c>
      <c r="H560" s="1" t="s">
        <v>808</v>
      </c>
      <c r="I560" s="1" t="s">
        <v>808</v>
      </c>
      <c r="J560" s="1" t="s">
        <v>808</v>
      </c>
      <c r="K560" s="1" t="s">
        <v>808</v>
      </c>
      <c r="L560" s="1" t="s">
        <v>809</v>
      </c>
    </row>
    <row r="561" spans="1:12" x14ac:dyDescent="0.35">
      <c r="A561" s="7" t="s">
        <v>1270</v>
      </c>
      <c r="B561" s="13" t="s">
        <v>3356</v>
      </c>
      <c r="C561" s="8" t="s">
        <v>19</v>
      </c>
      <c r="D561" s="28">
        <v>1</v>
      </c>
      <c r="E561" s="4">
        <v>0</v>
      </c>
      <c r="F561" s="4" t="s">
        <v>14</v>
      </c>
      <c r="G561" s="1" t="s">
        <v>808</v>
      </c>
      <c r="H561" s="1" t="s">
        <v>808</v>
      </c>
      <c r="I561" s="1" t="s">
        <v>808</v>
      </c>
      <c r="J561" s="1" t="s">
        <v>808</v>
      </c>
      <c r="K561" s="1" t="s">
        <v>808</v>
      </c>
      <c r="L561" s="1" t="s">
        <v>809</v>
      </c>
    </row>
    <row r="562" spans="1:12" x14ac:dyDescent="0.35">
      <c r="A562" s="7" t="s">
        <v>1271</v>
      </c>
      <c r="B562" s="13" t="s">
        <v>3357</v>
      </c>
      <c r="C562" s="8" t="s">
        <v>19</v>
      </c>
      <c r="D562" s="28">
        <v>1</v>
      </c>
      <c r="E562" s="4">
        <v>0</v>
      </c>
      <c r="F562" s="4" t="s">
        <v>14</v>
      </c>
      <c r="G562" s="1" t="s">
        <v>808</v>
      </c>
      <c r="H562" s="1" t="s">
        <v>808</v>
      </c>
      <c r="I562" s="1" t="s">
        <v>808</v>
      </c>
      <c r="J562" s="1" t="s">
        <v>808</v>
      </c>
      <c r="K562" s="1" t="s">
        <v>808</v>
      </c>
      <c r="L562" s="1" t="s">
        <v>809</v>
      </c>
    </row>
    <row r="563" spans="1:12" x14ac:dyDescent="0.35">
      <c r="A563" s="7" t="s">
        <v>1272</v>
      </c>
      <c r="B563" s="13" t="s">
        <v>3358</v>
      </c>
      <c r="C563" s="8" t="s">
        <v>19</v>
      </c>
      <c r="D563" s="28">
        <v>1</v>
      </c>
      <c r="E563" s="4">
        <v>0</v>
      </c>
      <c r="F563" s="4" t="s">
        <v>14</v>
      </c>
      <c r="G563" s="1" t="s">
        <v>808</v>
      </c>
      <c r="H563" s="1" t="s">
        <v>808</v>
      </c>
      <c r="I563" s="1" t="s">
        <v>808</v>
      </c>
      <c r="J563" s="1" t="s">
        <v>808</v>
      </c>
      <c r="K563" s="1" t="s">
        <v>808</v>
      </c>
      <c r="L563" s="1" t="s">
        <v>809</v>
      </c>
    </row>
    <row r="564" spans="1:12" x14ac:dyDescent="0.35">
      <c r="A564" s="7" t="s">
        <v>1273</v>
      </c>
      <c r="B564" s="13" t="s">
        <v>3359</v>
      </c>
      <c r="C564" s="8" t="s">
        <v>19</v>
      </c>
      <c r="D564" s="28">
        <v>1</v>
      </c>
      <c r="E564" s="4">
        <v>0</v>
      </c>
      <c r="F564" s="4" t="s">
        <v>14</v>
      </c>
      <c r="G564" s="1" t="s">
        <v>808</v>
      </c>
      <c r="H564" s="1" t="s">
        <v>808</v>
      </c>
      <c r="I564" s="1" t="s">
        <v>808</v>
      </c>
      <c r="J564" s="1" t="s">
        <v>808</v>
      </c>
      <c r="K564" s="1" t="s">
        <v>808</v>
      </c>
      <c r="L564" s="1" t="s">
        <v>809</v>
      </c>
    </row>
    <row r="565" spans="1:12" x14ac:dyDescent="0.35">
      <c r="A565" s="7" t="s">
        <v>1274</v>
      </c>
      <c r="B565" s="13" t="s">
        <v>3360</v>
      </c>
      <c r="C565" s="8" t="s">
        <v>19</v>
      </c>
      <c r="D565" s="28">
        <v>1</v>
      </c>
      <c r="E565" s="4">
        <v>0</v>
      </c>
      <c r="F565" s="4" t="s">
        <v>14</v>
      </c>
      <c r="G565" s="1" t="s">
        <v>808</v>
      </c>
      <c r="H565" s="1" t="s">
        <v>808</v>
      </c>
      <c r="I565" s="1" t="s">
        <v>808</v>
      </c>
      <c r="J565" s="1" t="s">
        <v>808</v>
      </c>
      <c r="K565" s="1" t="s">
        <v>808</v>
      </c>
      <c r="L565" s="1" t="s">
        <v>809</v>
      </c>
    </row>
    <row r="566" spans="1:12" x14ac:dyDescent="0.35">
      <c r="A566" s="7" t="s">
        <v>1275</v>
      </c>
      <c r="B566" s="13" t="s">
        <v>3361</v>
      </c>
      <c r="C566" s="8" t="s">
        <v>19</v>
      </c>
      <c r="D566" s="28">
        <v>1</v>
      </c>
      <c r="E566" s="4">
        <v>0</v>
      </c>
      <c r="F566" s="4" t="s">
        <v>14</v>
      </c>
      <c r="G566" s="1" t="s">
        <v>808</v>
      </c>
      <c r="H566" s="1" t="s">
        <v>808</v>
      </c>
      <c r="I566" s="1" t="s">
        <v>808</v>
      </c>
      <c r="J566" s="1" t="s">
        <v>808</v>
      </c>
      <c r="K566" s="1" t="s">
        <v>808</v>
      </c>
      <c r="L566" s="1" t="s">
        <v>809</v>
      </c>
    </row>
    <row r="567" spans="1:12" x14ac:dyDescent="0.35">
      <c r="A567" s="7" t="s">
        <v>1276</v>
      </c>
      <c r="B567" s="13" t="s">
        <v>3362</v>
      </c>
      <c r="C567" s="8" t="s">
        <v>19</v>
      </c>
      <c r="D567" s="28">
        <v>1</v>
      </c>
      <c r="E567" s="4">
        <v>0</v>
      </c>
      <c r="F567" s="4" t="s">
        <v>14</v>
      </c>
      <c r="G567" s="1" t="s">
        <v>808</v>
      </c>
      <c r="H567" s="1" t="s">
        <v>808</v>
      </c>
      <c r="I567" s="1" t="s">
        <v>808</v>
      </c>
      <c r="J567" s="1" t="s">
        <v>808</v>
      </c>
      <c r="K567" s="1" t="s">
        <v>808</v>
      </c>
      <c r="L567" s="1" t="s">
        <v>809</v>
      </c>
    </row>
    <row r="568" spans="1:12" x14ac:dyDescent="0.35">
      <c r="A568" s="7" t="s">
        <v>1277</v>
      </c>
      <c r="B568" s="13" t="s">
        <v>3363</v>
      </c>
      <c r="C568" s="8" t="s">
        <v>19</v>
      </c>
      <c r="D568" s="28">
        <v>1</v>
      </c>
      <c r="E568" s="4">
        <v>0</v>
      </c>
      <c r="F568" s="4" t="s">
        <v>14</v>
      </c>
      <c r="G568" s="1" t="s">
        <v>808</v>
      </c>
      <c r="H568" s="1" t="s">
        <v>808</v>
      </c>
      <c r="I568" s="1" t="s">
        <v>808</v>
      </c>
      <c r="J568" s="1" t="s">
        <v>808</v>
      </c>
      <c r="K568" s="1" t="s">
        <v>808</v>
      </c>
      <c r="L568" s="1" t="s">
        <v>809</v>
      </c>
    </row>
    <row r="569" spans="1:12" x14ac:dyDescent="0.35">
      <c r="A569" s="7" t="s">
        <v>1278</v>
      </c>
      <c r="B569" s="13" t="s">
        <v>3364</v>
      </c>
      <c r="C569" s="8" t="s">
        <v>19</v>
      </c>
      <c r="D569" s="28">
        <v>1</v>
      </c>
      <c r="E569" s="4">
        <v>0</v>
      </c>
      <c r="F569" s="4" t="s">
        <v>14</v>
      </c>
      <c r="G569" s="1" t="s">
        <v>808</v>
      </c>
      <c r="H569" s="1" t="s">
        <v>808</v>
      </c>
      <c r="I569" s="1" t="s">
        <v>808</v>
      </c>
      <c r="J569" s="1" t="s">
        <v>808</v>
      </c>
      <c r="K569" s="1" t="s">
        <v>808</v>
      </c>
      <c r="L569" s="1" t="s">
        <v>809</v>
      </c>
    </row>
    <row r="570" spans="1:12" x14ac:dyDescent="0.35">
      <c r="A570" s="7" t="s">
        <v>1279</v>
      </c>
      <c r="B570" s="13" t="s">
        <v>3365</v>
      </c>
      <c r="C570" s="8" t="s">
        <v>19</v>
      </c>
      <c r="D570" s="28">
        <v>1</v>
      </c>
      <c r="E570" s="4">
        <v>0</v>
      </c>
      <c r="F570" s="4" t="s">
        <v>14</v>
      </c>
      <c r="G570" s="1" t="s">
        <v>808</v>
      </c>
      <c r="H570" s="1" t="s">
        <v>808</v>
      </c>
      <c r="I570" s="1" t="s">
        <v>808</v>
      </c>
      <c r="J570" s="1" t="s">
        <v>808</v>
      </c>
      <c r="K570" s="1" t="s">
        <v>808</v>
      </c>
      <c r="L570" s="1" t="s">
        <v>809</v>
      </c>
    </row>
    <row r="571" spans="1:12" x14ac:dyDescent="0.35">
      <c r="A571" s="7" t="s">
        <v>1280</v>
      </c>
      <c r="B571" s="13" t="s">
        <v>3366</v>
      </c>
      <c r="C571" s="8" t="s">
        <v>19</v>
      </c>
      <c r="D571" s="28">
        <v>1</v>
      </c>
      <c r="E571" s="4">
        <v>0</v>
      </c>
      <c r="F571" s="4" t="s">
        <v>14</v>
      </c>
      <c r="G571" s="1" t="s">
        <v>808</v>
      </c>
      <c r="H571" s="1" t="s">
        <v>808</v>
      </c>
      <c r="I571" s="1" t="s">
        <v>808</v>
      </c>
      <c r="J571" s="1" t="s">
        <v>808</v>
      </c>
      <c r="K571" s="1" t="s">
        <v>808</v>
      </c>
      <c r="L571" s="1" t="s">
        <v>809</v>
      </c>
    </row>
    <row r="572" spans="1:12" x14ac:dyDescent="0.35">
      <c r="A572" s="7" t="s">
        <v>1281</v>
      </c>
      <c r="B572" s="13" t="s">
        <v>3367</v>
      </c>
      <c r="C572" s="8" t="s">
        <v>19</v>
      </c>
      <c r="D572" s="28">
        <v>1</v>
      </c>
      <c r="E572" s="4">
        <v>0</v>
      </c>
      <c r="F572" s="4" t="s">
        <v>14</v>
      </c>
      <c r="G572" s="1" t="s">
        <v>808</v>
      </c>
      <c r="H572" s="1" t="s">
        <v>808</v>
      </c>
      <c r="I572" s="1" t="s">
        <v>808</v>
      </c>
      <c r="J572" s="1" t="s">
        <v>808</v>
      </c>
      <c r="K572" s="1" t="s">
        <v>808</v>
      </c>
      <c r="L572" s="1" t="s">
        <v>809</v>
      </c>
    </row>
    <row r="573" spans="1:12" x14ac:dyDescent="0.35">
      <c r="A573" s="7" t="s">
        <v>1282</v>
      </c>
      <c r="B573" s="13" t="s">
        <v>3367</v>
      </c>
      <c r="C573" s="8" t="s">
        <v>19</v>
      </c>
      <c r="D573" s="28">
        <v>1</v>
      </c>
      <c r="E573" s="4">
        <v>0</v>
      </c>
      <c r="F573" s="4" t="s">
        <v>14</v>
      </c>
      <c r="G573" s="1" t="s">
        <v>808</v>
      </c>
      <c r="H573" s="1" t="s">
        <v>808</v>
      </c>
      <c r="I573" s="1" t="s">
        <v>808</v>
      </c>
      <c r="J573" s="1" t="s">
        <v>808</v>
      </c>
      <c r="K573" s="1" t="s">
        <v>808</v>
      </c>
      <c r="L573" s="1" t="s">
        <v>809</v>
      </c>
    </row>
    <row r="574" spans="1:12" x14ac:dyDescent="0.35">
      <c r="A574" s="7" t="s">
        <v>1283</v>
      </c>
      <c r="B574" s="13" t="s">
        <v>3368</v>
      </c>
      <c r="C574" s="8" t="s">
        <v>19</v>
      </c>
      <c r="D574" s="28">
        <v>1</v>
      </c>
      <c r="E574" s="4">
        <v>0</v>
      </c>
      <c r="F574" s="4" t="s">
        <v>14</v>
      </c>
      <c r="G574" s="1" t="s">
        <v>808</v>
      </c>
      <c r="H574" s="1" t="s">
        <v>808</v>
      </c>
      <c r="I574" s="1" t="s">
        <v>808</v>
      </c>
      <c r="J574" s="1" t="s">
        <v>808</v>
      </c>
      <c r="K574" s="1" t="s">
        <v>808</v>
      </c>
      <c r="L574" s="1" t="s">
        <v>809</v>
      </c>
    </row>
    <row r="575" spans="1:12" x14ac:dyDescent="0.35">
      <c r="A575" s="7" t="s">
        <v>1284</v>
      </c>
      <c r="B575" s="13" t="s">
        <v>3369</v>
      </c>
      <c r="C575" s="8" t="s">
        <v>19</v>
      </c>
      <c r="D575" s="28">
        <v>1</v>
      </c>
      <c r="E575" s="4">
        <v>0</v>
      </c>
      <c r="F575" s="4" t="s">
        <v>14</v>
      </c>
      <c r="G575" s="1" t="s">
        <v>808</v>
      </c>
      <c r="H575" s="1" t="s">
        <v>808</v>
      </c>
      <c r="I575" s="1" t="s">
        <v>808</v>
      </c>
      <c r="J575" s="1" t="s">
        <v>808</v>
      </c>
      <c r="K575" s="1" t="s">
        <v>808</v>
      </c>
      <c r="L575" s="1" t="s">
        <v>809</v>
      </c>
    </row>
    <row r="576" spans="1:12" x14ac:dyDescent="0.35">
      <c r="A576" s="7" t="s">
        <v>1285</v>
      </c>
      <c r="B576" s="13" t="s">
        <v>3370</v>
      </c>
      <c r="C576" s="8" t="s">
        <v>19</v>
      </c>
      <c r="D576" s="28">
        <v>1</v>
      </c>
      <c r="E576" s="4">
        <v>0</v>
      </c>
      <c r="F576" s="4" t="s">
        <v>14</v>
      </c>
      <c r="G576" s="1" t="s">
        <v>808</v>
      </c>
      <c r="H576" s="1" t="s">
        <v>808</v>
      </c>
      <c r="I576" s="1" t="s">
        <v>808</v>
      </c>
      <c r="J576" s="1" t="s">
        <v>808</v>
      </c>
      <c r="K576" s="1" t="s">
        <v>808</v>
      </c>
      <c r="L576" s="1" t="s">
        <v>809</v>
      </c>
    </row>
    <row r="577" spans="1:12" x14ac:dyDescent="0.35">
      <c r="A577" s="7" t="s">
        <v>1286</v>
      </c>
      <c r="B577" s="13" t="s">
        <v>3371</v>
      </c>
      <c r="C577" s="8" t="s">
        <v>19</v>
      </c>
      <c r="D577" s="28">
        <v>1</v>
      </c>
      <c r="E577" s="4">
        <v>0</v>
      </c>
      <c r="F577" s="4" t="s">
        <v>14</v>
      </c>
      <c r="G577" s="1" t="s">
        <v>808</v>
      </c>
      <c r="H577" s="1" t="s">
        <v>808</v>
      </c>
      <c r="I577" s="1" t="s">
        <v>808</v>
      </c>
      <c r="J577" s="1" t="s">
        <v>808</v>
      </c>
      <c r="K577" s="1" t="s">
        <v>808</v>
      </c>
      <c r="L577" s="1" t="s">
        <v>809</v>
      </c>
    </row>
    <row r="578" spans="1:12" x14ac:dyDescent="0.35">
      <c r="A578" s="7" t="s">
        <v>1287</v>
      </c>
      <c r="B578" s="13" t="s">
        <v>3372</v>
      </c>
      <c r="C578" s="8" t="s">
        <v>19</v>
      </c>
      <c r="D578" s="28">
        <v>1</v>
      </c>
      <c r="E578" s="4">
        <v>0</v>
      </c>
      <c r="F578" s="4" t="s">
        <v>14</v>
      </c>
      <c r="G578" s="1" t="s">
        <v>808</v>
      </c>
      <c r="H578" s="1" t="s">
        <v>808</v>
      </c>
      <c r="I578" s="1" t="s">
        <v>808</v>
      </c>
      <c r="J578" s="1" t="s">
        <v>808</v>
      </c>
      <c r="K578" s="1" t="s">
        <v>808</v>
      </c>
      <c r="L578" s="1" t="s">
        <v>809</v>
      </c>
    </row>
    <row r="579" spans="1:12" x14ac:dyDescent="0.35">
      <c r="A579" s="7" t="s">
        <v>1288</v>
      </c>
      <c r="B579" s="13" t="s">
        <v>3373</v>
      </c>
      <c r="C579" s="8" t="s">
        <v>19</v>
      </c>
      <c r="D579" s="28">
        <v>1</v>
      </c>
      <c r="E579" s="4">
        <v>0</v>
      </c>
      <c r="F579" s="4" t="s">
        <v>14</v>
      </c>
      <c r="G579" s="1" t="s">
        <v>808</v>
      </c>
      <c r="H579" s="1" t="s">
        <v>808</v>
      </c>
      <c r="I579" s="1" t="s">
        <v>808</v>
      </c>
      <c r="J579" s="1" t="s">
        <v>808</v>
      </c>
      <c r="K579" s="1" t="s">
        <v>808</v>
      </c>
      <c r="L579" s="1" t="s">
        <v>809</v>
      </c>
    </row>
    <row r="580" spans="1:12" x14ac:dyDescent="0.35">
      <c r="A580" s="7" t="s">
        <v>1289</v>
      </c>
      <c r="B580" s="13" t="s">
        <v>3374</v>
      </c>
      <c r="C580" s="8" t="s">
        <v>19</v>
      </c>
      <c r="D580" s="28">
        <v>1</v>
      </c>
      <c r="E580" s="4">
        <v>0</v>
      </c>
      <c r="F580" s="4" t="s">
        <v>14</v>
      </c>
      <c r="G580" s="1" t="s">
        <v>808</v>
      </c>
      <c r="H580" s="1" t="s">
        <v>808</v>
      </c>
      <c r="I580" s="1" t="s">
        <v>808</v>
      </c>
      <c r="J580" s="1" t="s">
        <v>808</v>
      </c>
      <c r="K580" s="1" t="s">
        <v>808</v>
      </c>
      <c r="L580" s="1" t="s">
        <v>809</v>
      </c>
    </row>
    <row r="581" spans="1:12" x14ac:dyDescent="0.35">
      <c r="A581" s="7" t="s">
        <v>1290</v>
      </c>
      <c r="B581" s="13" t="s">
        <v>3375</v>
      </c>
      <c r="C581" s="8" t="s">
        <v>19</v>
      </c>
      <c r="D581" s="28">
        <v>1</v>
      </c>
      <c r="E581" s="4">
        <v>0</v>
      </c>
      <c r="F581" s="4" t="s">
        <v>14</v>
      </c>
      <c r="G581" s="1" t="s">
        <v>808</v>
      </c>
      <c r="H581" s="1" t="s">
        <v>808</v>
      </c>
      <c r="I581" s="1" t="s">
        <v>808</v>
      </c>
      <c r="J581" s="1" t="s">
        <v>808</v>
      </c>
      <c r="K581" s="1" t="s">
        <v>808</v>
      </c>
      <c r="L581" s="1" t="s">
        <v>809</v>
      </c>
    </row>
    <row r="582" spans="1:12" x14ac:dyDescent="0.35">
      <c r="A582" s="7" t="s">
        <v>1291</v>
      </c>
      <c r="B582" s="13" t="s">
        <v>3376</v>
      </c>
      <c r="C582" s="8" t="s">
        <v>19</v>
      </c>
      <c r="D582" s="28">
        <v>1</v>
      </c>
      <c r="E582" s="4">
        <v>0</v>
      </c>
      <c r="F582" s="4" t="s">
        <v>14</v>
      </c>
      <c r="G582" s="1" t="s">
        <v>808</v>
      </c>
      <c r="H582" s="1" t="s">
        <v>808</v>
      </c>
      <c r="I582" s="1" t="s">
        <v>808</v>
      </c>
      <c r="J582" s="1" t="s">
        <v>808</v>
      </c>
      <c r="K582" s="1" t="s">
        <v>808</v>
      </c>
      <c r="L582" s="1" t="s">
        <v>809</v>
      </c>
    </row>
    <row r="583" spans="1:12" x14ac:dyDescent="0.35">
      <c r="A583" s="7" t="s">
        <v>1292</v>
      </c>
      <c r="B583" s="13" t="s">
        <v>3377</v>
      </c>
      <c r="C583" s="8" t="s">
        <v>19</v>
      </c>
      <c r="D583" s="28">
        <v>1</v>
      </c>
      <c r="E583" s="4">
        <v>0</v>
      </c>
      <c r="F583" s="4" t="s">
        <v>14</v>
      </c>
      <c r="G583" s="1" t="s">
        <v>808</v>
      </c>
      <c r="H583" s="1" t="s">
        <v>808</v>
      </c>
      <c r="I583" s="1" t="s">
        <v>808</v>
      </c>
      <c r="J583" s="1" t="s">
        <v>808</v>
      </c>
      <c r="K583" s="1" t="s">
        <v>808</v>
      </c>
      <c r="L583" s="1" t="s">
        <v>809</v>
      </c>
    </row>
    <row r="584" spans="1:12" x14ac:dyDescent="0.35">
      <c r="A584" s="7" t="s">
        <v>1293</v>
      </c>
      <c r="B584" s="13" t="s">
        <v>3378</v>
      </c>
      <c r="C584" s="8" t="s">
        <v>19</v>
      </c>
      <c r="D584" s="28">
        <v>1</v>
      </c>
      <c r="E584" s="4">
        <v>0</v>
      </c>
      <c r="F584" s="4" t="s">
        <v>14</v>
      </c>
      <c r="G584" s="1" t="s">
        <v>808</v>
      </c>
      <c r="H584" s="1" t="s">
        <v>808</v>
      </c>
      <c r="I584" s="1" t="s">
        <v>808</v>
      </c>
      <c r="J584" s="1" t="s">
        <v>808</v>
      </c>
      <c r="K584" s="1" t="s">
        <v>808</v>
      </c>
      <c r="L584" s="1" t="s">
        <v>809</v>
      </c>
    </row>
    <row r="585" spans="1:12" x14ac:dyDescent="0.35">
      <c r="A585" s="7" t="s">
        <v>1294</v>
      </c>
      <c r="B585" s="13" t="s">
        <v>3379</v>
      </c>
      <c r="C585" s="8" t="s">
        <v>19</v>
      </c>
      <c r="D585" s="28">
        <v>1</v>
      </c>
      <c r="E585" s="4">
        <v>0</v>
      </c>
      <c r="F585" s="4" t="s">
        <v>14</v>
      </c>
      <c r="G585" s="1" t="s">
        <v>808</v>
      </c>
      <c r="H585" s="1" t="s">
        <v>808</v>
      </c>
      <c r="I585" s="1" t="s">
        <v>808</v>
      </c>
      <c r="J585" s="1" t="s">
        <v>808</v>
      </c>
      <c r="K585" s="1" t="s">
        <v>808</v>
      </c>
      <c r="L585" s="1" t="s">
        <v>809</v>
      </c>
    </row>
    <row r="586" spans="1:12" x14ac:dyDescent="0.35">
      <c r="A586" s="7" t="s">
        <v>1295</v>
      </c>
      <c r="B586" s="13" t="s">
        <v>3380</v>
      </c>
      <c r="C586" s="8" t="s">
        <v>19</v>
      </c>
      <c r="D586" s="28">
        <v>1</v>
      </c>
      <c r="E586" s="4">
        <v>0</v>
      </c>
      <c r="F586" s="4" t="s">
        <v>14</v>
      </c>
      <c r="G586" s="1" t="s">
        <v>808</v>
      </c>
      <c r="H586" s="1" t="s">
        <v>808</v>
      </c>
      <c r="I586" s="1" t="s">
        <v>808</v>
      </c>
      <c r="J586" s="1" t="s">
        <v>808</v>
      </c>
      <c r="K586" s="1" t="s">
        <v>808</v>
      </c>
      <c r="L586" s="1" t="s">
        <v>809</v>
      </c>
    </row>
    <row r="587" spans="1:12" x14ac:dyDescent="0.35">
      <c r="A587" s="7" t="s">
        <v>1296</v>
      </c>
      <c r="B587" s="13" t="s">
        <v>3381</v>
      </c>
      <c r="C587" s="8" t="s">
        <v>19</v>
      </c>
      <c r="D587" s="28">
        <v>1</v>
      </c>
      <c r="E587" s="4">
        <v>0</v>
      </c>
      <c r="F587" s="4" t="s">
        <v>14</v>
      </c>
      <c r="G587" s="1" t="s">
        <v>808</v>
      </c>
      <c r="H587" s="1" t="s">
        <v>808</v>
      </c>
      <c r="I587" s="1" t="s">
        <v>808</v>
      </c>
      <c r="J587" s="1" t="s">
        <v>808</v>
      </c>
      <c r="K587" s="1" t="s">
        <v>808</v>
      </c>
      <c r="L587" s="1" t="s">
        <v>809</v>
      </c>
    </row>
    <row r="588" spans="1:12" x14ac:dyDescent="0.35">
      <c r="A588" s="7" t="s">
        <v>1297</v>
      </c>
      <c r="B588" s="13" t="s">
        <v>3382</v>
      </c>
      <c r="C588" s="8" t="s">
        <v>19</v>
      </c>
      <c r="D588" s="28">
        <v>1</v>
      </c>
      <c r="E588" s="4">
        <v>0</v>
      </c>
      <c r="F588" s="4" t="s">
        <v>14</v>
      </c>
      <c r="G588" s="1" t="s">
        <v>808</v>
      </c>
      <c r="H588" s="1" t="s">
        <v>808</v>
      </c>
      <c r="I588" s="1" t="s">
        <v>808</v>
      </c>
      <c r="J588" s="1" t="s">
        <v>808</v>
      </c>
      <c r="K588" s="1" t="s">
        <v>808</v>
      </c>
      <c r="L588" s="1" t="s">
        <v>809</v>
      </c>
    </row>
    <row r="589" spans="1:12" x14ac:dyDescent="0.35">
      <c r="A589" s="7" t="s">
        <v>1298</v>
      </c>
      <c r="B589" s="13" t="s">
        <v>3383</v>
      </c>
      <c r="C589" s="8" t="s">
        <v>19</v>
      </c>
      <c r="D589" s="28">
        <v>1</v>
      </c>
      <c r="E589" s="4">
        <v>0</v>
      </c>
      <c r="F589" s="4" t="s">
        <v>14</v>
      </c>
      <c r="G589" s="1" t="s">
        <v>808</v>
      </c>
      <c r="H589" s="1" t="s">
        <v>808</v>
      </c>
      <c r="I589" s="1" t="s">
        <v>808</v>
      </c>
      <c r="J589" s="1" t="s">
        <v>808</v>
      </c>
      <c r="K589" s="1" t="s">
        <v>808</v>
      </c>
      <c r="L589" s="1" t="s">
        <v>809</v>
      </c>
    </row>
    <row r="590" spans="1:12" x14ac:dyDescent="0.35">
      <c r="A590" s="7" t="s">
        <v>1299</v>
      </c>
      <c r="B590" s="13" t="s">
        <v>3384</v>
      </c>
      <c r="C590" s="8" t="s">
        <v>19</v>
      </c>
      <c r="D590" s="28">
        <v>1</v>
      </c>
      <c r="E590" s="4">
        <v>0</v>
      </c>
      <c r="F590" s="4" t="s">
        <v>14</v>
      </c>
      <c r="G590" s="1" t="s">
        <v>808</v>
      </c>
      <c r="H590" s="1" t="s">
        <v>808</v>
      </c>
      <c r="I590" s="1" t="s">
        <v>808</v>
      </c>
      <c r="J590" s="1" t="s">
        <v>808</v>
      </c>
      <c r="K590" s="1" t="s">
        <v>808</v>
      </c>
      <c r="L590" s="1" t="s">
        <v>809</v>
      </c>
    </row>
    <row r="591" spans="1:12" x14ac:dyDescent="0.35">
      <c r="A591" s="7" t="s">
        <v>1300</v>
      </c>
      <c r="B591" s="13" t="s">
        <v>3385</v>
      </c>
      <c r="C591" s="8" t="s">
        <v>19</v>
      </c>
      <c r="D591" s="28">
        <v>1</v>
      </c>
      <c r="E591" s="4">
        <v>0</v>
      </c>
      <c r="F591" s="4" t="s">
        <v>14</v>
      </c>
      <c r="G591" s="1" t="s">
        <v>808</v>
      </c>
      <c r="H591" s="1" t="s">
        <v>808</v>
      </c>
      <c r="I591" s="1" t="s">
        <v>808</v>
      </c>
      <c r="J591" s="1" t="s">
        <v>808</v>
      </c>
      <c r="K591" s="1" t="s">
        <v>808</v>
      </c>
      <c r="L591" s="1" t="s">
        <v>809</v>
      </c>
    </row>
    <row r="592" spans="1:12" x14ac:dyDescent="0.35">
      <c r="A592" s="7" t="s">
        <v>1301</v>
      </c>
      <c r="B592" s="13" t="s">
        <v>3386</v>
      </c>
      <c r="C592" s="8" t="s">
        <v>19</v>
      </c>
      <c r="D592" s="28">
        <v>1</v>
      </c>
      <c r="E592" s="4">
        <v>0</v>
      </c>
      <c r="F592" s="4" t="s">
        <v>14</v>
      </c>
      <c r="G592" s="1" t="s">
        <v>808</v>
      </c>
      <c r="H592" s="1" t="s">
        <v>808</v>
      </c>
      <c r="I592" s="1" t="s">
        <v>808</v>
      </c>
      <c r="J592" s="1" t="s">
        <v>808</v>
      </c>
      <c r="K592" s="1" t="s">
        <v>808</v>
      </c>
      <c r="L592" s="1" t="s">
        <v>809</v>
      </c>
    </row>
    <row r="593" spans="1:12" x14ac:dyDescent="0.35">
      <c r="A593" s="7" t="s">
        <v>1302</v>
      </c>
      <c r="B593" s="13" t="s">
        <v>3387</v>
      </c>
      <c r="C593" s="8" t="s">
        <v>19</v>
      </c>
      <c r="D593" s="28">
        <v>1</v>
      </c>
      <c r="E593" s="4">
        <v>0</v>
      </c>
      <c r="F593" s="4" t="s">
        <v>14</v>
      </c>
      <c r="G593" s="1" t="s">
        <v>808</v>
      </c>
      <c r="H593" s="1" t="s">
        <v>808</v>
      </c>
      <c r="I593" s="1" t="s">
        <v>808</v>
      </c>
      <c r="J593" s="1" t="s">
        <v>808</v>
      </c>
      <c r="K593" s="1" t="s">
        <v>808</v>
      </c>
      <c r="L593" s="1" t="s">
        <v>809</v>
      </c>
    </row>
    <row r="594" spans="1:12" x14ac:dyDescent="0.35">
      <c r="A594" s="7" t="s">
        <v>1303</v>
      </c>
      <c r="B594" s="13" t="s">
        <v>3388</v>
      </c>
      <c r="C594" s="8" t="s">
        <v>19</v>
      </c>
      <c r="D594" s="28">
        <v>1</v>
      </c>
      <c r="E594" s="4">
        <v>0</v>
      </c>
      <c r="F594" s="4" t="s">
        <v>14</v>
      </c>
      <c r="G594" s="1" t="s">
        <v>808</v>
      </c>
      <c r="H594" s="1" t="s">
        <v>808</v>
      </c>
      <c r="I594" s="1" t="s">
        <v>808</v>
      </c>
      <c r="J594" s="1" t="s">
        <v>808</v>
      </c>
      <c r="K594" s="1" t="s">
        <v>808</v>
      </c>
      <c r="L594" s="1" t="s">
        <v>809</v>
      </c>
    </row>
    <row r="595" spans="1:12" x14ac:dyDescent="0.35">
      <c r="A595" s="7" t="s">
        <v>1304</v>
      </c>
      <c r="B595" s="13" t="s">
        <v>3389</v>
      </c>
      <c r="C595" s="8" t="s">
        <v>19</v>
      </c>
      <c r="D595" s="28">
        <v>1</v>
      </c>
      <c r="E595" s="4">
        <v>0</v>
      </c>
      <c r="F595" s="4" t="s">
        <v>14</v>
      </c>
      <c r="G595" s="1" t="s">
        <v>808</v>
      </c>
      <c r="H595" s="1" t="s">
        <v>808</v>
      </c>
      <c r="I595" s="1" t="s">
        <v>808</v>
      </c>
      <c r="J595" s="1" t="s">
        <v>808</v>
      </c>
      <c r="K595" s="1" t="s">
        <v>808</v>
      </c>
      <c r="L595" s="1" t="s">
        <v>809</v>
      </c>
    </row>
    <row r="596" spans="1:12" x14ac:dyDescent="0.35">
      <c r="A596" s="7" t="s">
        <v>1305</v>
      </c>
      <c r="B596" s="13" t="s">
        <v>3390</v>
      </c>
      <c r="C596" s="8" t="s">
        <v>19</v>
      </c>
      <c r="D596" s="28">
        <v>1</v>
      </c>
      <c r="E596" s="4">
        <v>0</v>
      </c>
      <c r="F596" s="4" t="s">
        <v>14</v>
      </c>
      <c r="G596" s="1" t="s">
        <v>808</v>
      </c>
      <c r="H596" s="1" t="s">
        <v>808</v>
      </c>
      <c r="I596" s="1" t="s">
        <v>808</v>
      </c>
      <c r="J596" s="1" t="s">
        <v>808</v>
      </c>
      <c r="K596" s="1" t="s">
        <v>808</v>
      </c>
      <c r="L596" s="1" t="s">
        <v>809</v>
      </c>
    </row>
    <row r="597" spans="1:12" x14ac:dyDescent="0.35">
      <c r="A597" s="7" t="s">
        <v>1306</v>
      </c>
      <c r="B597" s="13" t="s">
        <v>3391</v>
      </c>
      <c r="C597" s="8" t="s">
        <v>19</v>
      </c>
      <c r="D597" s="28">
        <v>1</v>
      </c>
      <c r="E597" s="4">
        <v>0</v>
      </c>
      <c r="F597" s="4" t="s">
        <v>14</v>
      </c>
      <c r="G597" s="1" t="s">
        <v>808</v>
      </c>
      <c r="H597" s="1" t="s">
        <v>808</v>
      </c>
      <c r="I597" s="1" t="s">
        <v>808</v>
      </c>
      <c r="J597" s="1" t="s">
        <v>808</v>
      </c>
      <c r="K597" s="1" t="s">
        <v>808</v>
      </c>
      <c r="L597" s="1" t="s">
        <v>809</v>
      </c>
    </row>
    <row r="598" spans="1:12" x14ac:dyDescent="0.35">
      <c r="A598" s="7" t="s">
        <v>1307</v>
      </c>
      <c r="B598" s="13" t="s">
        <v>3392</v>
      </c>
      <c r="C598" s="8" t="s">
        <v>19</v>
      </c>
      <c r="D598" s="28">
        <v>1</v>
      </c>
      <c r="E598" s="4">
        <v>0</v>
      </c>
      <c r="F598" s="4" t="s">
        <v>14</v>
      </c>
      <c r="G598" s="1" t="s">
        <v>808</v>
      </c>
      <c r="H598" s="1" t="s">
        <v>808</v>
      </c>
      <c r="I598" s="1" t="s">
        <v>808</v>
      </c>
      <c r="J598" s="1" t="s">
        <v>808</v>
      </c>
      <c r="K598" s="1" t="s">
        <v>808</v>
      </c>
      <c r="L598" s="1" t="s">
        <v>809</v>
      </c>
    </row>
    <row r="599" spans="1:12" x14ac:dyDescent="0.35">
      <c r="A599" s="7" t="s">
        <v>1308</v>
      </c>
      <c r="B599" s="13" t="s">
        <v>3393</v>
      </c>
      <c r="C599" s="8" t="s">
        <v>19</v>
      </c>
      <c r="D599" s="28">
        <v>1</v>
      </c>
      <c r="E599" s="4">
        <v>0</v>
      </c>
      <c r="F599" s="4" t="s">
        <v>14</v>
      </c>
      <c r="G599" s="1" t="s">
        <v>808</v>
      </c>
      <c r="H599" s="1" t="s">
        <v>808</v>
      </c>
      <c r="I599" s="1" t="s">
        <v>808</v>
      </c>
      <c r="J599" s="1" t="s">
        <v>808</v>
      </c>
      <c r="K599" s="1" t="s">
        <v>808</v>
      </c>
      <c r="L599" s="1" t="s">
        <v>809</v>
      </c>
    </row>
    <row r="600" spans="1:12" x14ac:dyDescent="0.35">
      <c r="A600" s="7" t="s">
        <v>1309</v>
      </c>
      <c r="B600" s="13" t="s">
        <v>3394</v>
      </c>
      <c r="C600" s="8" t="s">
        <v>19</v>
      </c>
      <c r="D600" s="28">
        <v>1</v>
      </c>
      <c r="E600" s="4">
        <v>0</v>
      </c>
      <c r="F600" s="4" t="s">
        <v>14</v>
      </c>
      <c r="G600" s="1" t="s">
        <v>808</v>
      </c>
      <c r="H600" s="1" t="s">
        <v>808</v>
      </c>
      <c r="I600" s="1" t="s">
        <v>808</v>
      </c>
      <c r="J600" s="1" t="s">
        <v>808</v>
      </c>
      <c r="K600" s="1" t="s">
        <v>808</v>
      </c>
      <c r="L600" s="1" t="s">
        <v>809</v>
      </c>
    </row>
    <row r="601" spans="1:12" x14ac:dyDescent="0.35">
      <c r="A601" s="7" t="s">
        <v>1310</v>
      </c>
      <c r="B601" s="13" t="s">
        <v>3395</v>
      </c>
      <c r="C601" s="8" t="s">
        <v>19</v>
      </c>
      <c r="D601" s="28">
        <v>1</v>
      </c>
      <c r="E601" s="4">
        <v>0</v>
      </c>
      <c r="F601" s="4" t="s">
        <v>14</v>
      </c>
      <c r="G601" s="1" t="s">
        <v>808</v>
      </c>
      <c r="H601" s="1" t="s">
        <v>808</v>
      </c>
      <c r="I601" s="1" t="s">
        <v>808</v>
      </c>
      <c r="J601" s="1" t="s">
        <v>808</v>
      </c>
      <c r="K601" s="1" t="s">
        <v>808</v>
      </c>
      <c r="L601" s="1" t="s">
        <v>809</v>
      </c>
    </row>
    <row r="602" spans="1:12" x14ac:dyDescent="0.35">
      <c r="A602" s="7" t="s">
        <v>1311</v>
      </c>
      <c r="B602" s="13" t="s">
        <v>3396</v>
      </c>
      <c r="C602" s="8" t="s">
        <v>19</v>
      </c>
      <c r="D602" s="28">
        <v>1</v>
      </c>
      <c r="E602" s="4">
        <v>0</v>
      </c>
      <c r="F602" s="4" t="s">
        <v>14</v>
      </c>
      <c r="G602" s="1" t="s">
        <v>808</v>
      </c>
      <c r="H602" s="1" t="s">
        <v>808</v>
      </c>
      <c r="I602" s="1" t="s">
        <v>808</v>
      </c>
      <c r="J602" s="1" t="s">
        <v>808</v>
      </c>
      <c r="K602" s="1" t="s">
        <v>808</v>
      </c>
      <c r="L602" s="1" t="s">
        <v>809</v>
      </c>
    </row>
    <row r="603" spans="1:12" x14ac:dyDescent="0.35">
      <c r="A603" s="7" t="s">
        <v>1312</v>
      </c>
      <c r="B603" s="13" t="s">
        <v>3397</v>
      </c>
      <c r="C603" s="8" t="s">
        <v>19</v>
      </c>
      <c r="D603" s="28">
        <v>1</v>
      </c>
      <c r="E603" s="4">
        <v>0</v>
      </c>
      <c r="F603" s="4" t="s">
        <v>14</v>
      </c>
      <c r="G603" s="1" t="s">
        <v>808</v>
      </c>
      <c r="H603" s="1" t="s">
        <v>808</v>
      </c>
      <c r="I603" s="1" t="s">
        <v>808</v>
      </c>
      <c r="J603" s="1" t="s">
        <v>808</v>
      </c>
      <c r="K603" s="1" t="s">
        <v>808</v>
      </c>
      <c r="L603" s="1" t="s">
        <v>809</v>
      </c>
    </row>
    <row r="604" spans="1:12" x14ac:dyDescent="0.35">
      <c r="A604" s="7" t="s">
        <v>1313</v>
      </c>
      <c r="B604" s="13" t="s">
        <v>3398</v>
      </c>
      <c r="C604" s="8" t="s">
        <v>19</v>
      </c>
      <c r="D604" s="28">
        <v>1</v>
      </c>
      <c r="E604" s="4">
        <v>0</v>
      </c>
      <c r="F604" s="4" t="s">
        <v>14</v>
      </c>
      <c r="G604" s="1" t="s">
        <v>808</v>
      </c>
      <c r="H604" s="1" t="s">
        <v>808</v>
      </c>
      <c r="I604" s="1" t="s">
        <v>808</v>
      </c>
      <c r="J604" s="1" t="s">
        <v>808</v>
      </c>
      <c r="K604" s="1" t="s">
        <v>808</v>
      </c>
      <c r="L604" s="1" t="s">
        <v>809</v>
      </c>
    </row>
    <row r="605" spans="1:12" x14ac:dyDescent="0.35">
      <c r="A605" s="7" t="s">
        <v>1314</v>
      </c>
      <c r="B605" s="13" t="s">
        <v>3399</v>
      </c>
      <c r="C605" s="8" t="s">
        <v>19</v>
      </c>
      <c r="D605" s="28">
        <v>1</v>
      </c>
      <c r="E605" s="4">
        <v>0</v>
      </c>
      <c r="F605" s="4" t="s">
        <v>14</v>
      </c>
      <c r="G605" s="1" t="s">
        <v>808</v>
      </c>
      <c r="H605" s="1" t="s">
        <v>808</v>
      </c>
      <c r="I605" s="1" t="s">
        <v>808</v>
      </c>
      <c r="J605" s="1" t="s">
        <v>808</v>
      </c>
      <c r="K605" s="1" t="s">
        <v>808</v>
      </c>
      <c r="L605" s="1" t="s">
        <v>809</v>
      </c>
    </row>
    <row r="606" spans="1:12" x14ac:dyDescent="0.35">
      <c r="A606" s="7" t="s">
        <v>1315</v>
      </c>
      <c r="B606" s="13" t="s">
        <v>3400</v>
      </c>
      <c r="C606" s="8" t="s">
        <v>19</v>
      </c>
      <c r="D606" s="28">
        <v>1</v>
      </c>
      <c r="E606" s="4">
        <v>0</v>
      </c>
      <c r="F606" s="4" t="s">
        <v>14</v>
      </c>
      <c r="G606" s="1" t="s">
        <v>808</v>
      </c>
      <c r="H606" s="1" t="s">
        <v>808</v>
      </c>
      <c r="I606" s="1" t="s">
        <v>808</v>
      </c>
      <c r="J606" s="1" t="s">
        <v>808</v>
      </c>
      <c r="K606" s="1" t="s">
        <v>808</v>
      </c>
      <c r="L606" s="1" t="s">
        <v>809</v>
      </c>
    </row>
    <row r="607" spans="1:12" x14ac:dyDescent="0.35">
      <c r="A607" s="7" t="s">
        <v>1316</v>
      </c>
      <c r="B607" s="13" t="s">
        <v>3401</v>
      </c>
      <c r="C607" s="8" t="s">
        <v>19</v>
      </c>
      <c r="D607" s="28">
        <v>1</v>
      </c>
      <c r="E607" s="4">
        <v>0</v>
      </c>
      <c r="F607" s="4" t="s">
        <v>14</v>
      </c>
      <c r="G607" s="1" t="s">
        <v>808</v>
      </c>
      <c r="H607" s="1" t="s">
        <v>808</v>
      </c>
      <c r="I607" s="1" t="s">
        <v>808</v>
      </c>
      <c r="J607" s="1" t="s">
        <v>808</v>
      </c>
      <c r="K607" s="1" t="s">
        <v>808</v>
      </c>
      <c r="L607" s="1" t="s">
        <v>809</v>
      </c>
    </row>
    <row r="608" spans="1:12" x14ac:dyDescent="0.35">
      <c r="A608" s="7" t="s">
        <v>1317</v>
      </c>
      <c r="B608" s="13" t="s">
        <v>3402</v>
      </c>
      <c r="C608" s="8" t="s">
        <v>19</v>
      </c>
      <c r="D608" s="28">
        <v>1</v>
      </c>
      <c r="E608" s="4">
        <v>0</v>
      </c>
      <c r="F608" s="4" t="s">
        <v>14</v>
      </c>
      <c r="G608" s="1" t="s">
        <v>808</v>
      </c>
      <c r="H608" s="1" t="s">
        <v>808</v>
      </c>
      <c r="I608" s="1" t="s">
        <v>808</v>
      </c>
      <c r="J608" s="1" t="s">
        <v>808</v>
      </c>
      <c r="K608" s="1" t="s">
        <v>808</v>
      </c>
      <c r="L608" s="1" t="s">
        <v>809</v>
      </c>
    </row>
    <row r="609" spans="1:12" x14ac:dyDescent="0.35">
      <c r="A609" s="7" t="s">
        <v>1318</v>
      </c>
      <c r="B609" s="13" t="s">
        <v>3403</v>
      </c>
      <c r="C609" s="8" t="s">
        <v>19</v>
      </c>
      <c r="D609" s="28">
        <v>1</v>
      </c>
      <c r="E609" s="4">
        <v>0</v>
      </c>
      <c r="F609" s="4" t="s">
        <v>14</v>
      </c>
      <c r="G609" s="1" t="s">
        <v>808</v>
      </c>
      <c r="H609" s="1" t="s">
        <v>808</v>
      </c>
      <c r="I609" s="1" t="s">
        <v>808</v>
      </c>
      <c r="J609" s="1" t="s">
        <v>808</v>
      </c>
      <c r="K609" s="1" t="s">
        <v>808</v>
      </c>
      <c r="L609" s="1" t="s">
        <v>809</v>
      </c>
    </row>
    <row r="610" spans="1:12" x14ac:dyDescent="0.35">
      <c r="A610" s="7" t="s">
        <v>1319</v>
      </c>
      <c r="B610" s="13" t="s">
        <v>3404</v>
      </c>
      <c r="C610" s="8" t="s">
        <v>19</v>
      </c>
      <c r="D610" s="28">
        <v>1</v>
      </c>
      <c r="E610" s="4">
        <v>0</v>
      </c>
      <c r="F610" s="4" t="s">
        <v>14</v>
      </c>
      <c r="G610" s="1" t="s">
        <v>808</v>
      </c>
      <c r="H610" s="1" t="s">
        <v>808</v>
      </c>
      <c r="I610" s="1" t="s">
        <v>808</v>
      </c>
      <c r="J610" s="1" t="s">
        <v>808</v>
      </c>
      <c r="K610" s="1" t="s">
        <v>808</v>
      </c>
      <c r="L610" s="1" t="s">
        <v>809</v>
      </c>
    </row>
    <row r="611" spans="1:12" x14ac:dyDescent="0.35">
      <c r="A611" s="7" t="s">
        <v>1320</v>
      </c>
      <c r="B611" s="13" t="s">
        <v>3405</v>
      </c>
      <c r="C611" s="8" t="s">
        <v>19</v>
      </c>
      <c r="D611" s="28">
        <v>1</v>
      </c>
      <c r="E611" s="4">
        <v>0</v>
      </c>
      <c r="F611" s="4" t="s">
        <v>14</v>
      </c>
      <c r="G611" s="1" t="s">
        <v>808</v>
      </c>
      <c r="H611" s="1" t="s">
        <v>808</v>
      </c>
      <c r="I611" s="1" t="s">
        <v>808</v>
      </c>
      <c r="J611" s="1" t="s">
        <v>808</v>
      </c>
      <c r="K611" s="1" t="s">
        <v>808</v>
      </c>
      <c r="L611" s="1" t="s">
        <v>809</v>
      </c>
    </row>
    <row r="612" spans="1:12" x14ac:dyDescent="0.35">
      <c r="A612" s="7" t="s">
        <v>1321</v>
      </c>
      <c r="B612" s="13" t="s">
        <v>3406</v>
      </c>
      <c r="C612" s="8" t="s">
        <v>19</v>
      </c>
      <c r="D612" s="28">
        <v>1</v>
      </c>
      <c r="E612" s="4">
        <v>0</v>
      </c>
      <c r="F612" s="4" t="s">
        <v>14</v>
      </c>
      <c r="G612" s="1" t="s">
        <v>808</v>
      </c>
      <c r="H612" s="1" t="s">
        <v>808</v>
      </c>
      <c r="I612" s="1" t="s">
        <v>808</v>
      </c>
      <c r="J612" s="1" t="s">
        <v>808</v>
      </c>
      <c r="K612" s="1" t="s">
        <v>808</v>
      </c>
      <c r="L612" s="1" t="s">
        <v>809</v>
      </c>
    </row>
    <row r="613" spans="1:12" x14ac:dyDescent="0.35">
      <c r="A613" s="7" t="s">
        <v>1322</v>
      </c>
      <c r="B613" s="13" t="s">
        <v>3407</v>
      </c>
      <c r="C613" s="8" t="s">
        <v>19</v>
      </c>
      <c r="D613" s="28">
        <v>1</v>
      </c>
      <c r="E613" s="4">
        <v>0</v>
      </c>
      <c r="F613" s="4" t="s">
        <v>14</v>
      </c>
      <c r="G613" s="1" t="s">
        <v>808</v>
      </c>
      <c r="H613" s="1" t="s">
        <v>808</v>
      </c>
      <c r="I613" s="1" t="s">
        <v>808</v>
      </c>
      <c r="J613" s="1" t="s">
        <v>808</v>
      </c>
      <c r="K613" s="1" t="s">
        <v>808</v>
      </c>
      <c r="L613" s="1" t="s">
        <v>809</v>
      </c>
    </row>
    <row r="614" spans="1:12" x14ac:dyDescent="0.35">
      <c r="A614" s="7" t="s">
        <v>1327</v>
      </c>
      <c r="B614" s="13" t="s">
        <v>3409</v>
      </c>
      <c r="C614" s="8" t="s">
        <v>19</v>
      </c>
      <c r="D614" s="28">
        <v>1</v>
      </c>
      <c r="E614" s="4">
        <v>0</v>
      </c>
      <c r="F614" s="4" t="s">
        <v>14</v>
      </c>
      <c r="G614" s="1" t="s">
        <v>808</v>
      </c>
      <c r="H614" s="1" t="s">
        <v>808</v>
      </c>
      <c r="I614" s="1" t="s">
        <v>808</v>
      </c>
      <c r="J614" s="1" t="s">
        <v>808</v>
      </c>
      <c r="K614" s="1" t="s">
        <v>808</v>
      </c>
      <c r="L614" s="1" t="s">
        <v>809</v>
      </c>
    </row>
    <row r="615" spans="1:12" x14ac:dyDescent="0.35">
      <c r="A615" s="7" t="s">
        <v>1329</v>
      </c>
      <c r="B615" s="13" t="s">
        <v>3408</v>
      </c>
      <c r="C615" s="8" t="s">
        <v>19</v>
      </c>
      <c r="D615" s="28">
        <v>1</v>
      </c>
      <c r="E615" s="4">
        <v>0</v>
      </c>
      <c r="F615" s="4" t="s">
        <v>14</v>
      </c>
      <c r="G615" s="1" t="s">
        <v>808</v>
      </c>
      <c r="H615" s="1" t="s">
        <v>808</v>
      </c>
      <c r="I615" s="1" t="s">
        <v>808</v>
      </c>
      <c r="J615" s="1" t="s">
        <v>808</v>
      </c>
      <c r="K615" s="1" t="s">
        <v>808</v>
      </c>
      <c r="L615" s="1" t="s">
        <v>809</v>
      </c>
    </row>
    <row r="616" spans="1:12" x14ac:dyDescent="0.35">
      <c r="A616" s="7" t="s">
        <v>1330</v>
      </c>
      <c r="B616" s="13" t="s">
        <v>1331</v>
      </c>
      <c r="C616" s="8" t="s">
        <v>19</v>
      </c>
      <c r="D616" s="28">
        <v>1</v>
      </c>
      <c r="E616" s="4">
        <v>0</v>
      </c>
      <c r="F616" s="4" t="s">
        <v>14</v>
      </c>
      <c r="G616" s="1" t="s">
        <v>808</v>
      </c>
      <c r="H616" s="1" t="s">
        <v>808</v>
      </c>
      <c r="I616" s="1" t="s">
        <v>808</v>
      </c>
      <c r="J616" s="1" t="s">
        <v>808</v>
      </c>
      <c r="K616" s="1" t="s">
        <v>808</v>
      </c>
      <c r="L616" s="1" t="s">
        <v>809</v>
      </c>
    </row>
    <row r="617" spans="1:12" x14ac:dyDescent="0.35">
      <c r="A617" s="7" t="s">
        <v>1332</v>
      </c>
      <c r="B617" s="13" t="s">
        <v>1336</v>
      </c>
      <c r="C617" s="8" t="s">
        <v>19</v>
      </c>
      <c r="D617" s="28">
        <v>1</v>
      </c>
      <c r="E617" s="4">
        <v>1</v>
      </c>
      <c r="F617" s="4" t="s">
        <v>2072</v>
      </c>
      <c r="G617" s="1" t="s">
        <v>808</v>
      </c>
      <c r="H617" s="1" t="s">
        <v>808</v>
      </c>
      <c r="I617" s="1" t="s">
        <v>808</v>
      </c>
      <c r="J617" s="1" t="s">
        <v>808</v>
      </c>
      <c r="K617" s="1" t="s">
        <v>808</v>
      </c>
      <c r="L617" s="1" t="s">
        <v>809</v>
      </c>
    </row>
    <row r="618" spans="1:12" x14ac:dyDescent="0.35">
      <c r="A618" s="7" t="s">
        <v>1333</v>
      </c>
      <c r="B618" s="13" t="s">
        <v>1337</v>
      </c>
      <c r="C618" s="8" t="s">
        <v>19</v>
      </c>
      <c r="D618" s="28">
        <v>1</v>
      </c>
      <c r="E618" s="4">
        <v>1</v>
      </c>
      <c r="F618" s="4" t="s">
        <v>2072</v>
      </c>
      <c r="G618" s="1" t="s">
        <v>808</v>
      </c>
      <c r="H618" s="1" t="s">
        <v>808</v>
      </c>
      <c r="I618" s="1" t="s">
        <v>808</v>
      </c>
      <c r="J618" s="1" t="s">
        <v>808</v>
      </c>
      <c r="K618" s="1" t="s">
        <v>808</v>
      </c>
      <c r="L618" s="1" t="s">
        <v>809</v>
      </c>
    </row>
    <row r="619" spans="1:12" x14ac:dyDescent="0.35">
      <c r="A619" s="7" t="s">
        <v>1334</v>
      </c>
      <c r="B619" s="13" t="s">
        <v>1338</v>
      </c>
      <c r="C619" s="8" t="s">
        <v>19</v>
      </c>
      <c r="D619" s="28">
        <v>1</v>
      </c>
      <c r="E619" s="4">
        <v>0</v>
      </c>
      <c r="F619" s="4" t="s">
        <v>14</v>
      </c>
      <c r="G619" s="1" t="s">
        <v>808</v>
      </c>
      <c r="H619" s="1" t="s">
        <v>808</v>
      </c>
      <c r="I619" s="1" t="s">
        <v>808</v>
      </c>
      <c r="J619" s="1" t="s">
        <v>808</v>
      </c>
      <c r="K619" s="1" t="s">
        <v>808</v>
      </c>
      <c r="L619" s="1" t="s">
        <v>809</v>
      </c>
    </row>
    <row r="620" spans="1:12" x14ac:dyDescent="0.35">
      <c r="A620" s="7" t="s">
        <v>1335</v>
      </c>
      <c r="B620" s="13" t="s">
        <v>1339</v>
      </c>
      <c r="C620" s="8" t="s">
        <v>19</v>
      </c>
      <c r="D620" s="28">
        <v>1</v>
      </c>
      <c r="E620" s="4">
        <v>0</v>
      </c>
      <c r="F620" s="4" t="s">
        <v>14</v>
      </c>
      <c r="G620" s="1" t="s">
        <v>808</v>
      </c>
      <c r="H620" s="1" t="s">
        <v>808</v>
      </c>
      <c r="I620" s="1" t="s">
        <v>808</v>
      </c>
      <c r="J620" s="1" t="s">
        <v>808</v>
      </c>
      <c r="K620" s="1" t="s">
        <v>808</v>
      </c>
      <c r="L620" s="1" t="s">
        <v>809</v>
      </c>
    </row>
    <row r="621" spans="1:12" x14ac:dyDescent="0.35">
      <c r="A621" s="7" t="s">
        <v>1341</v>
      </c>
      <c r="B621" s="13" t="s">
        <v>3410</v>
      </c>
      <c r="C621" s="8" t="s">
        <v>19</v>
      </c>
      <c r="D621" s="28">
        <v>1</v>
      </c>
      <c r="E621" s="4">
        <v>0</v>
      </c>
      <c r="F621" s="4" t="s">
        <v>14</v>
      </c>
      <c r="G621" s="1" t="s">
        <v>808</v>
      </c>
      <c r="H621" s="1" t="s">
        <v>808</v>
      </c>
      <c r="I621" s="1" t="s">
        <v>808</v>
      </c>
      <c r="J621" s="1" t="s">
        <v>808</v>
      </c>
      <c r="K621" s="1" t="s">
        <v>808</v>
      </c>
      <c r="L621" s="1" t="s">
        <v>809</v>
      </c>
    </row>
    <row r="622" spans="1:12" x14ac:dyDescent="0.35">
      <c r="A622" s="7" t="s">
        <v>1342</v>
      </c>
      <c r="B622" s="13" t="s">
        <v>3411</v>
      </c>
      <c r="C622" s="8" t="s">
        <v>19</v>
      </c>
      <c r="D622" s="28">
        <v>1</v>
      </c>
      <c r="E622" s="4">
        <v>0</v>
      </c>
      <c r="F622" s="4" t="s">
        <v>14</v>
      </c>
      <c r="G622" s="1" t="s">
        <v>808</v>
      </c>
      <c r="H622" s="1" t="s">
        <v>808</v>
      </c>
      <c r="I622" s="1" t="s">
        <v>808</v>
      </c>
      <c r="J622" s="1" t="s">
        <v>808</v>
      </c>
      <c r="K622" s="1" t="s">
        <v>808</v>
      </c>
      <c r="L622" s="1" t="s">
        <v>809</v>
      </c>
    </row>
    <row r="623" spans="1:12" x14ac:dyDescent="0.35">
      <c r="A623" s="7" t="s">
        <v>1356</v>
      </c>
      <c r="B623" s="13" t="s">
        <v>3412</v>
      </c>
      <c r="C623" s="8" t="s">
        <v>19</v>
      </c>
      <c r="D623" s="28">
        <v>1</v>
      </c>
      <c r="E623" s="4">
        <v>0</v>
      </c>
      <c r="F623" s="4" t="s">
        <v>14</v>
      </c>
      <c r="G623" s="1" t="s">
        <v>808</v>
      </c>
      <c r="H623" s="1" t="s">
        <v>808</v>
      </c>
      <c r="I623" s="1" t="s">
        <v>808</v>
      </c>
      <c r="J623" s="1" t="s">
        <v>808</v>
      </c>
      <c r="K623" s="1" t="s">
        <v>808</v>
      </c>
      <c r="L623" s="1" t="s">
        <v>809</v>
      </c>
    </row>
    <row r="624" spans="1:12" x14ac:dyDescent="0.35">
      <c r="A624" s="7" t="s">
        <v>1357</v>
      </c>
      <c r="B624" s="13" t="s">
        <v>3413</v>
      </c>
      <c r="C624" s="8" t="s">
        <v>19</v>
      </c>
      <c r="D624" s="28">
        <v>1</v>
      </c>
      <c r="E624" s="4">
        <v>0</v>
      </c>
      <c r="F624" s="4" t="s">
        <v>14</v>
      </c>
      <c r="G624" s="1" t="s">
        <v>808</v>
      </c>
      <c r="H624" s="1" t="s">
        <v>808</v>
      </c>
      <c r="I624" s="1" t="s">
        <v>808</v>
      </c>
      <c r="J624" s="1" t="s">
        <v>808</v>
      </c>
      <c r="K624" s="1" t="s">
        <v>808</v>
      </c>
      <c r="L624" s="1" t="s">
        <v>809</v>
      </c>
    </row>
    <row r="625" spans="1:12" x14ac:dyDescent="0.35">
      <c r="A625" s="7" t="s">
        <v>1358</v>
      </c>
      <c r="B625" s="13" t="s">
        <v>3414</v>
      </c>
      <c r="C625" s="8" t="s">
        <v>19</v>
      </c>
      <c r="D625" s="28">
        <v>1</v>
      </c>
      <c r="E625" s="4">
        <v>0</v>
      </c>
      <c r="F625" s="4" t="s">
        <v>14</v>
      </c>
      <c r="G625" s="1" t="s">
        <v>808</v>
      </c>
      <c r="H625" s="1" t="s">
        <v>808</v>
      </c>
      <c r="I625" s="1" t="s">
        <v>808</v>
      </c>
      <c r="J625" s="1" t="s">
        <v>808</v>
      </c>
      <c r="K625" s="1" t="s">
        <v>808</v>
      </c>
      <c r="L625" s="1" t="s">
        <v>809</v>
      </c>
    </row>
    <row r="626" spans="1:12" x14ac:dyDescent="0.35">
      <c r="A626" s="7" t="s">
        <v>1366</v>
      </c>
      <c r="B626" s="13" t="s">
        <v>3415</v>
      </c>
      <c r="C626" s="8" t="s">
        <v>19</v>
      </c>
      <c r="D626" s="28">
        <v>1</v>
      </c>
      <c r="E626" s="4">
        <v>0</v>
      </c>
      <c r="F626" s="4" t="s">
        <v>14</v>
      </c>
      <c r="G626" s="1" t="s">
        <v>808</v>
      </c>
      <c r="H626" s="1" t="s">
        <v>808</v>
      </c>
      <c r="I626" s="1" t="s">
        <v>808</v>
      </c>
      <c r="J626" s="1" t="s">
        <v>808</v>
      </c>
      <c r="K626" s="1" t="s">
        <v>808</v>
      </c>
      <c r="L626" s="1" t="s">
        <v>809</v>
      </c>
    </row>
    <row r="627" spans="1:12" x14ac:dyDescent="0.35">
      <c r="A627" s="7" t="s">
        <v>1367</v>
      </c>
      <c r="B627" s="13" t="s">
        <v>3416</v>
      </c>
      <c r="C627" s="8" t="s">
        <v>19</v>
      </c>
      <c r="D627" s="28">
        <v>1</v>
      </c>
      <c r="E627" s="4">
        <v>0</v>
      </c>
      <c r="F627" s="4" t="s">
        <v>14</v>
      </c>
      <c r="G627" s="1" t="s">
        <v>808</v>
      </c>
      <c r="H627" s="1" t="s">
        <v>808</v>
      </c>
      <c r="I627" s="1" t="s">
        <v>808</v>
      </c>
      <c r="J627" s="1" t="s">
        <v>808</v>
      </c>
      <c r="K627" s="1" t="s">
        <v>808</v>
      </c>
      <c r="L627" s="1" t="s">
        <v>809</v>
      </c>
    </row>
    <row r="628" spans="1:12" x14ac:dyDescent="0.35">
      <c r="A628" s="7" t="s">
        <v>1372</v>
      </c>
      <c r="B628" s="13" t="s">
        <v>1373</v>
      </c>
      <c r="C628" s="8" t="s">
        <v>19</v>
      </c>
      <c r="D628" s="28">
        <v>1</v>
      </c>
      <c r="E628" s="4">
        <v>0</v>
      </c>
      <c r="F628" s="4" t="s">
        <v>14</v>
      </c>
      <c r="G628" s="1" t="s">
        <v>808</v>
      </c>
      <c r="H628" s="1" t="s">
        <v>808</v>
      </c>
      <c r="I628" s="1" t="s">
        <v>808</v>
      </c>
      <c r="J628" s="1" t="s">
        <v>808</v>
      </c>
      <c r="K628" s="1" t="s">
        <v>808</v>
      </c>
      <c r="L628" s="1" t="s">
        <v>809</v>
      </c>
    </row>
    <row r="629" spans="1:12" x14ac:dyDescent="0.35">
      <c r="A629" s="7" t="s">
        <v>1383</v>
      </c>
      <c r="B629" s="13" t="s">
        <v>1385</v>
      </c>
      <c r="C629" s="8" t="s">
        <v>19</v>
      </c>
      <c r="D629" s="28">
        <v>1</v>
      </c>
      <c r="E629" s="4">
        <v>0</v>
      </c>
      <c r="F629" s="4" t="s">
        <v>14</v>
      </c>
      <c r="G629" s="1" t="s">
        <v>808</v>
      </c>
      <c r="H629" s="1" t="s">
        <v>808</v>
      </c>
      <c r="I629" s="1" t="s">
        <v>808</v>
      </c>
      <c r="J629" s="1" t="s">
        <v>808</v>
      </c>
      <c r="K629" s="1" t="s">
        <v>808</v>
      </c>
      <c r="L629" s="1" t="s">
        <v>809</v>
      </c>
    </row>
    <row r="630" spans="1:12" x14ac:dyDescent="0.35">
      <c r="A630" s="7" t="s">
        <v>1384</v>
      </c>
      <c r="B630" s="13" t="s">
        <v>1386</v>
      </c>
      <c r="C630" s="8" t="s">
        <v>1387</v>
      </c>
      <c r="D630" s="28">
        <v>1</v>
      </c>
      <c r="E630" s="4">
        <v>0</v>
      </c>
      <c r="F630" s="4" t="s">
        <v>14</v>
      </c>
      <c r="G630" s="1" t="s">
        <v>808</v>
      </c>
      <c r="H630" s="1" t="s">
        <v>808</v>
      </c>
      <c r="I630" s="1" t="s">
        <v>808</v>
      </c>
      <c r="J630" s="1" t="s">
        <v>808</v>
      </c>
      <c r="K630" s="1" t="s">
        <v>808</v>
      </c>
      <c r="L630" s="1" t="s">
        <v>809</v>
      </c>
    </row>
    <row r="631" spans="1:12" x14ac:dyDescent="0.35">
      <c r="A631" s="7" t="s">
        <v>1418</v>
      </c>
      <c r="B631" s="13" t="s">
        <v>1419</v>
      </c>
      <c r="C631" s="8" t="s">
        <v>1387</v>
      </c>
      <c r="D631" s="28">
        <v>1</v>
      </c>
      <c r="E631" s="4">
        <v>1</v>
      </c>
      <c r="F631" s="4" t="s">
        <v>2072</v>
      </c>
      <c r="G631" s="1" t="s">
        <v>808</v>
      </c>
      <c r="H631" s="1" t="s">
        <v>808</v>
      </c>
      <c r="I631" s="1" t="s">
        <v>808</v>
      </c>
      <c r="J631" s="1" t="s">
        <v>808</v>
      </c>
      <c r="K631" s="1" t="s">
        <v>808</v>
      </c>
      <c r="L631" s="1" t="s">
        <v>809</v>
      </c>
    </row>
    <row r="632" spans="1:12" x14ac:dyDescent="0.35">
      <c r="A632" s="7" t="s">
        <v>1422</v>
      </c>
      <c r="B632" s="13" t="s">
        <v>2383</v>
      </c>
      <c r="C632" s="8" t="s">
        <v>1423</v>
      </c>
      <c r="D632" s="28">
        <v>1</v>
      </c>
      <c r="E632" s="4">
        <v>0</v>
      </c>
      <c r="F632" s="4" t="s">
        <v>14</v>
      </c>
      <c r="G632" s="1" t="s">
        <v>808</v>
      </c>
      <c r="H632" s="1" t="s">
        <v>808</v>
      </c>
      <c r="I632" s="1" t="s">
        <v>808</v>
      </c>
      <c r="J632" s="1" t="s">
        <v>808</v>
      </c>
      <c r="K632" s="1" t="s">
        <v>808</v>
      </c>
      <c r="L632" s="1" t="s">
        <v>809</v>
      </c>
    </row>
    <row r="633" spans="1:12" x14ac:dyDescent="0.35">
      <c r="A633" s="7" t="s">
        <v>1441</v>
      </c>
      <c r="B633" s="13" t="s">
        <v>1442</v>
      </c>
      <c r="C633" s="8" t="s">
        <v>1423</v>
      </c>
      <c r="D633" s="28">
        <v>1</v>
      </c>
      <c r="E633" s="4">
        <v>0</v>
      </c>
      <c r="F633" s="4" t="s">
        <v>14</v>
      </c>
      <c r="G633" s="1" t="s">
        <v>808</v>
      </c>
      <c r="H633" s="1" t="s">
        <v>808</v>
      </c>
      <c r="I633" s="1" t="s">
        <v>808</v>
      </c>
      <c r="J633" s="1" t="s">
        <v>808</v>
      </c>
      <c r="K633" s="1" t="s">
        <v>808</v>
      </c>
      <c r="L633" s="1" t="s">
        <v>809</v>
      </c>
    </row>
    <row r="634" spans="1:12" x14ac:dyDescent="0.35">
      <c r="A634" s="7" t="s">
        <v>1458</v>
      </c>
      <c r="B634" s="13" t="s">
        <v>3417</v>
      </c>
      <c r="C634" s="8" t="s">
        <v>1459</v>
      </c>
      <c r="D634" s="28">
        <v>1</v>
      </c>
      <c r="E634" s="4">
        <v>0</v>
      </c>
      <c r="F634" s="4" t="s">
        <v>14</v>
      </c>
      <c r="G634" s="1" t="s">
        <v>808</v>
      </c>
      <c r="H634" s="1" t="s">
        <v>808</v>
      </c>
      <c r="I634" s="1" t="s">
        <v>808</v>
      </c>
      <c r="J634" s="1" t="s">
        <v>808</v>
      </c>
      <c r="K634" s="1" t="s">
        <v>808</v>
      </c>
      <c r="L634" s="1" t="s">
        <v>809</v>
      </c>
    </row>
    <row r="635" spans="1:12" x14ac:dyDescent="0.35">
      <c r="A635" s="7" t="s">
        <v>1460</v>
      </c>
      <c r="B635" s="13" t="s">
        <v>3418</v>
      </c>
      <c r="C635" s="8" t="s">
        <v>1459</v>
      </c>
      <c r="D635" s="28">
        <v>1</v>
      </c>
      <c r="E635" s="4">
        <v>0</v>
      </c>
      <c r="F635" s="4" t="s">
        <v>14</v>
      </c>
      <c r="G635" s="1" t="s">
        <v>808</v>
      </c>
      <c r="H635" s="1" t="s">
        <v>808</v>
      </c>
      <c r="I635" s="1" t="s">
        <v>808</v>
      </c>
      <c r="J635" s="1" t="s">
        <v>808</v>
      </c>
      <c r="K635" s="1" t="s">
        <v>808</v>
      </c>
      <c r="L635" s="1" t="s">
        <v>809</v>
      </c>
    </row>
    <row r="636" spans="1:12" x14ac:dyDescent="0.35">
      <c r="A636" s="7" t="s">
        <v>1461</v>
      </c>
      <c r="B636" s="13" t="s">
        <v>3419</v>
      </c>
      <c r="C636" s="8" t="s">
        <v>1459</v>
      </c>
      <c r="D636" s="28">
        <v>1</v>
      </c>
      <c r="E636" s="4">
        <v>0</v>
      </c>
      <c r="F636" s="4" t="s">
        <v>14</v>
      </c>
      <c r="G636" s="1" t="s">
        <v>808</v>
      </c>
      <c r="H636" s="1" t="s">
        <v>808</v>
      </c>
      <c r="I636" s="1" t="s">
        <v>808</v>
      </c>
      <c r="J636" s="1" t="s">
        <v>808</v>
      </c>
      <c r="K636" s="1" t="s">
        <v>808</v>
      </c>
      <c r="L636" s="1" t="s">
        <v>809</v>
      </c>
    </row>
    <row r="637" spans="1:12" x14ac:dyDescent="0.35">
      <c r="A637" s="7" t="s">
        <v>1462</v>
      </c>
      <c r="B637" s="13" t="s">
        <v>3420</v>
      </c>
      <c r="C637" s="8" t="s">
        <v>1459</v>
      </c>
      <c r="D637" s="28">
        <v>1</v>
      </c>
      <c r="E637" s="4">
        <v>0</v>
      </c>
      <c r="F637" s="4" t="s">
        <v>14</v>
      </c>
      <c r="G637" s="1" t="s">
        <v>808</v>
      </c>
      <c r="H637" s="1" t="s">
        <v>808</v>
      </c>
      <c r="I637" s="1" t="s">
        <v>808</v>
      </c>
      <c r="J637" s="1" t="s">
        <v>808</v>
      </c>
      <c r="K637" s="1" t="s">
        <v>808</v>
      </c>
      <c r="L637" s="1" t="s">
        <v>809</v>
      </c>
    </row>
    <row r="638" spans="1:12" x14ac:dyDescent="0.35">
      <c r="A638" s="7" t="s">
        <v>1463</v>
      </c>
      <c r="B638" s="13" t="s">
        <v>3421</v>
      </c>
      <c r="C638" s="8" t="s">
        <v>1459</v>
      </c>
      <c r="D638" s="28">
        <v>1</v>
      </c>
      <c r="E638" s="4">
        <v>0</v>
      </c>
      <c r="F638" s="4" t="s">
        <v>14</v>
      </c>
      <c r="G638" s="1" t="s">
        <v>808</v>
      </c>
      <c r="H638" s="1" t="s">
        <v>808</v>
      </c>
      <c r="I638" s="1" t="s">
        <v>808</v>
      </c>
      <c r="J638" s="1" t="s">
        <v>808</v>
      </c>
      <c r="K638" s="1" t="s">
        <v>808</v>
      </c>
      <c r="L638" s="1" t="s">
        <v>809</v>
      </c>
    </row>
    <row r="639" spans="1:12" x14ac:dyDescent="0.35">
      <c r="A639" s="7" t="s">
        <v>1464</v>
      </c>
      <c r="B639" s="13" t="s">
        <v>3422</v>
      </c>
      <c r="C639" s="8" t="s">
        <v>1459</v>
      </c>
      <c r="D639" s="28">
        <v>1</v>
      </c>
      <c r="E639" s="4">
        <v>0</v>
      </c>
      <c r="F639" s="4" t="s">
        <v>14</v>
      </c>
      <c r="G639" s="1" t="s">
        <v>808</v>
      </c>
      <c r="H639" s="1" t="s">
        <v>808</v>
      </c>
      <c r="I639" s="1" t="s">
        <v>808</v>
      </c>
      <c r="J639" s="1" t="s">
        <v>808</v>
      </c>
      <c r="K639" s="1" t="s">
        <v>808</v>
      </c>
      <c r="L639" s="1" t="s">
        <v>809</v>
      </c>
    </row>
    <row r="640" spans="1:12" x14ac:dyDescent="0.35">
      <c r="A640" s="7" t="s">
        <v>1465</v>
      </c>
      <c r="B640" s="13" t="s">
        <v>3423</v>
      </c>
      <c r="C640" s="8" t="s">
        <v>1459</v>
      </c>
      <c r="D640" s="28">
        <v>1</v>
      </c>
      <c r="E640" s="4">
        <v>0</v>
      </c>
      <c r="F640" s="4" t="s">
        <v>14</v>
      </c>
      <c r="G640" s="1" t="s">
        <v>808</v>
      </c>
      <c r="H640" s="1" t="s">
        <v>808</v>
      </c>
      <c r="I640" s="1" t="s">
        <v>808</v>
      </c>
      <c r="J640" s="1" t="s">
        <v>808</v>
      </c>
      <c r="K640" s="1" t="s">
        <v>808</v>
      </c>
      <c r="L640" s="1" t="s">
        <v>809</v>
      </c>
    </row>
    <row r="641" spans="1:12" x14ac:dyDescent="0.35">
      <c r="A641" s="7" t="s">
        <v>1466</v>
      </c>
      <c r="B641" s="13" t="s">
        <v>3424</v>
      </c>
      <c r="C641" s="8" t="s">
        <v>1459</v>
      </c>
      <c r="D641" s="28">
        <v>1</v>
      </c>
      <c r="E641" s="4">
        <v>0</v>
      </c>
      <c r="F641" s="4" t="s">
        <v>14</v>
      </c>
      <c r="G641" s="1" t="s">
        <v>808</v>
      </c>
      <c r="H641" s="1" t="s">
        <v>808</v>
      </c>
      <c r="I641" s="1" t="s">
        <v>808</v>
      </c>
      <c r="J641" s="1" t="s">
        <v>808</v>
      </c>
      <c r="K641" s="1" t="s">
        <v>808</v>
      </c>
      <c r="L641" s="1" t="s">
        <v>809</v>
      </c>
    </row>
    <row r="642" spans="1:12" x14ac:dyDescent="0.35">
      <c r="A642" s="7" t="s">
        <v>1467</v>
      </c>
      <c r="B642" s="13" t="s">
        <v>3425</v>
      </c>
      <c r="C642" s="8" t="s">
        <v>1459</v>
      </c>
      <c r="D642" s="28">
        <v>1</v>
      </c>
      <c r="E642" s="4">
        <v>0</v>
      </c>
      <c r="F642" s="4" t="s">
        <v>14</v>
      </c>
      <c r="G642" s="1" t="s">
        <v>808</v>
      </c>
      <c r="H642" s="1" t="s">
        <v>808</v>
      </c>
      <c r="I642" s="1" t="s">
        <v>808</v>
      </c>
      <c r="J642" s="1" t="s">
        <v>808</v>
      </c>
      <c r="K642" s="1" t="s">
        <v>808</v>
      </c>
      <c r="L642" s="1" t="s">
        <v>809</v>
      </c>
    </row>
    <row r="643" spans="1:12" x14ac:dyDescent="0.35">
      <c r="A643" s="7" t="s">
        <v>1468</v>
      </c>
      <c r="B643" s="13" t="s">
        <v>3426</v>
      </c>
      <c r="C643" s="8" t="s">
        <v>1459</v>
      </c>
      <c r="D643" s="28">
        <v>1</v>
      </c>
      <c r="E643" s="4">
        <v>0</v>
      </c>
      <c r="F643" s="4" t="s">
        <v>14</v>
      </c>
      <c r="G643" s="1" t="s">
        <v>808</v>
      </c>
      <c r="H643" s="1" t="s">
        <v>808</v>
      </c>
      <c r="I643" s="1" t="s">
        <v>808</v>
      </c>
      <c r="J643" s="1" t="s">
        <v>808</v>
      </c>
      <c r="K643" s="1" t="s">
        <v>808</v>
      </c>
      <c r="L643" s="1" t="s">
        <v>809</v>
      </c>
    </row>
    <row r="644" spans="1:12" x14ac:dyDescent="0.35">
      <c r="A644" s="7" t="s">
        <v>1469</v>
      </c>
      <c r="B644" s="13" t="s">
        <v>3427</v>
      </c>
      <c r="C644" s="8" t="s">
        <v>1472</v>
      </c>
      <c r="D644" s="28">
        <v>1</v>
      </c>
      <c r="E644" s="4">
        <v>0</v>
      </c>
      <c r="F644" s="4" t="s">
        <v>14</v>
      </c>
      <c r="G644" s="1" t="s">
        <v>808</v>
      </c>
      <c r="H644" s="1" t="s">
        <v>808</v>
      </c>
      <c r="I644" s="1" t="s">
        <v>808</v>
      </c>
      <c r="J644" s="1" t="s">
        <v>808</v>
      </c>
      <c r="K644" s="1" t="s">
        <v>808</v>
      </c>
      <c r="L644" s="1" t="s">
        <v>809</v>
      </c>
    </row>
    <row r="645" spans="1:12" x14ac:dyDescent="0.35">
      <c r="A645" s="7" t="s">
        <v>1470</v>
      </c>
      <c r="B645" s="13" t="s">
        <v>3428</v>
      </c>
      <c r="C645" s="8" t="s">
        <v>1472</v>
      </c>
      <c r="D645" s="28">
        <v>1</v>
      </c>
      <c r="E645" s="4">
        <v>0</v>
      </c>
      <c r="F645" s="4" t="s">
        <v>14</v>
      </c>
      <c r="G645" s="1" t="s">
        <v>808</v>
      </c>
      <c r="H645" s="1" t="s">
        <v>808</v>
      </c>
      <c r="I645" s="1" t="s">
        <v>808</v>
      </c>
      <c r="J645" s="1" t="s">
        <v>808</v>
      </c>
      <c r="K645" s="1" t="s">
        <v>808</v>
      </c>
      <c r="L645" s="1" t="s">
        <v>809</v>
      </c>
    </row>
    <row r="646" spans="1:12" x14ac:dyDescent="0.35">
      <c r="A646" s="7" t="s">
        <v>1471</v>
      </c>
      <c r="B646" s="13" t="s">
        <v>3429</v>
      </c>
      <c r="C646" s="8" t="s">
        <v>1472</v>
      </c>
      <c r="D646" s="28">
        <v>1</v>
      </c>
      <c r="E646" s="4">
        <v>0</v>
      </c>
      <c r="F646" s="4" t="s">
        <v>14</v>
      </c>
      <c r="G646" s="1" t="s">
        <v>808</v>
      </c>
      <c r="H646" s="1" t="s">
        <v>808</v>
      </c>
      <c r="I646" s="1" t="s">
        <v>808</v>
      </c>
      <c r="J646" s="1" t="s">
        <v>808</v>
      </c>
      <c r="K646" s="1" t="s">
        <v>808</v>
      </c>
      <c r="L646" s="1" t="s">
        <v>809</v>
      </c>
    </row>
    <row r="647" spans="1:12" x14ac:dyDescent="0.35">
      <c r="A647" s="7" t="s">
        <v>1476</v>
      </c>
      <c r="B647" s="13" t="s">
        <v>1477</v>
      </c>
      <c r="C647" s="8" t="s">
        <v>1478</v>
      </c>
      <c r="D647" s="28">
        <v>1</v>
      </c>
      <c r="E647" s="4">
        <v>0</v>
      </c>
      <c r="F647" s="4" t="s">
        <v>14</v>
      </c>
      <c r="G647" s="1" t="s">
        <v>808</v>
      </c>
      <c r="H647" s="1" t="s">
        <v>808</v>
      </c>
      <c r="I647" s="1" t="s">
        <v>808</v>
      </c>
      <c r="J647" s="1" t="s">
        <v>808</v>
      </c>
      <c r="K647" s="1" t="s">
        <v>808</v>
      </c>
      <c r="L647" s="1" t="s">
        <v>809</v>
      </c>
    </row>
    <row r="648" spans="1:12" x14ac:dyDescent="0.35">
      <c r="A648" s="7" t="s">
        <v>1484</v>
      </c>
      <c r="B648" s="13" t="s">
        <v>1506</v>
      </c>
      <c r="C648" s="8" t="s">
        <v>1584</v>
      </c>
      <c r="D648" s="28">
        <v>1</v>
      </c>
      <c r="E648" s="4">
        <v>1</v>
      </c>
      <c r="F648" s="4" t="s">
        <v>2076</v>
      </c>
      <c r="G648" s="1" t="s">
        <v>808</v>
      </c>
      <c r="H648" s="1" t="s">
        <v>808</v>
      </c>
      <c r="I648" s="1" t="s">
        <v>808</v>
      </c>
      <c r="J648" s="1" t="s">
        <v>808</v>
      </c>
      <c r="K648" s="1" t="s">
        <v>808</v>
      </c>
      <c r="L648" s="1" t="s">
        <v>809</v>
      </c>
    </row>
    <row r="649" spans="1:12" x14ac:dyDescent="0.35">
      <c r="A649" s="7" t="s">
        <v>1485</v>
      </c>
      <c r="B649" s="13" t="s">
        <v>1507</v>
      </c>
      <c r="C649" s="8" t="s">
        <v>1584</v>
      </c>
      <c r="D649" s="28">
        <v>1</v>
      </c>
      <c r="E649" s="4">
        <v>0</v>
      </c>
      <c r="F649" s="4" t="s">
        <v>14</v>
      </c>
      <c r="G649" s="1" t="s">
        <v>808</v>
      </c>
      <c r="H649" s="1" t="s">
        <v>808</v>
      </c>
      <c r="I649" s="1" t="s">
        <v>808</v>
      </c>
      <c r="J649" s="1" t="s">
        <v>808</v>
      </c>
      <c r="K649" s="1" t="s">
        <v>808</v>
      </c>
      <c r="L649" s="1" t="s">
        <v>809</v>
      </c>
    </row>
    <row r="650" spans="1:12" x14ac:dyDescent="0.35">
      <c r="A650" s="7" t="s">
        <v>1486</v>
      </c>
      <c r="B650" s="13" t="s">
        <v>1508</v>
      </c>
      <c r="C650" s="8" t="s">
        <v>1584</v>
      </c>
      <c r="D650" s="28">
        <v>1</v>
      </c>
      <c r="E650" s="4">
        <v>0</v>
      </c>
      <c r="F650" s="4" t="s">
        <v>14</v>
      </c>
      <c r="G650" s="1" t="s">
        <v>808</v>
      </c>
      <c r="H650" s="1" t="s">
        <v>808</v>
      </c>
      <c r="I650" s="1" t="s">
        <v>808</v>
      </c>
      <c r="J650" s="1" t="s">
        <v>808</v>
      </c>
      <c r="K650" s="1" t="s">
        <v>808</v>
      </c>
      <c r="L650" s="1" t="s">
        <v>809</v>
      </c>
    </row>
    <row r="651" spans="1:12" x14ac:dyDescent="0.35">
      <c r="A651" s="7" t="s">
        <v>1487</v>
      </c>
      <c r="B651" s="13" t="s">
        <v>1509</v>
      </c>
      <c r="C651" s="8" t="s">
        <v>1584</v>
      </c>
      <c r="D651" s="28">
        <v>1</v>
      </c>
      <c r="E651" s="4">
        <v>0</v>
      </c>
      <c r="F651" s="4" t="s">
        <v>14</v>
      </c>
      <c r="G651" s="1" t="s">
        <v>808</v>
      </c>
      <c r="H651" s="1" t="s">
        <v>808</v>
      </c>
      <c r="I651" s="1" t="s">
        <v>808</v>
      </c>
      <c r="J651" s="1" t="s">
        <v>808</v>
      </c>
      <c r="K651" s="1" t="s">
        <v>808</v>
      </c>
      <c r="L651" s="1" t="s">
        <v>809</v>
      </c>
    </row>
    <row r="652" spans="1:12" x14ac:dyDescent="0.35">
      <c r="A652" s="7" t="s">
        <v>1488</v>
      </c>
      <c r="B652" s="13" t="s">
        <v>1510</v>
      </c>
      <c r="C652" s="8" t="s">
        <v>1584</v>
      </c>
      <c r="D652" s="28">
        <v>1</v>
      </c>
      <c r="E652" s="4">
        <v>0</v>
      </c>
      <c r="F652" s="4" t="s">
        <v>14</v>
      </c>
      <c r="G652" s="1" t="s">
        <v>808</v>
      </c>
      <c r="H652" s="1" t="s">
        <v>808</v>
      </c>
      <c r="I652" s="1" t="s">
        <v>808</v>
      </c>
      <c r="J652" s="1" t="s">
        <v>808</v>
      </c>
      <c r="K652" s="1" t="s">
        <v>808</v>
      </c>
      <c r="L652" s="1" t="s">
        <v>809</v>
      </c>
    </row>
    <row r="653" spans="1:12" x14ac:dyDescent="0.35">
      <c r="A653" s="7" t="s">
        <v>1489</v>
      </c>
      <c r="B653" s="13" t="s">
        <v>1511</v>
      </c>
      <c r="C653" s="8" t="s">
        <v>1584</v>
      </c>
      <c r="D653" s="28">
        <v>1</v>
      </c>
      <c r="E653" s="4">
        <v>0</v>
      </c>
      <c r="F653" s="4" t="s">
        <v>14</v>
      </c>
      <c r="G653" s="1" t="s">
        <v>808</v>
      </c>
      <c r="H653" s="1" t="s">
        <v>808</v>
      </c>
      <c r="I653" s="1" t="s">
        <v>808</v>
      </c>
      <c r="J653" s="1" t="s">
        <v>808</v>
      </c>
      <c r="K653" s="1" t="s">
        <v>808</v>
      </c>
      <c r="L653" s="1" t="s">
        <v>809</v>
      </c>
    </row>
    <row r="654" spans="1:12" x14ac:dyDescent="0.35">
      <c r="A654" s="7" t="s">
        <v>1490</v>
      </c>
      <c r="B654" s="13" t="s">
        <v>1512</v>
      </c>
      <c r="C654" s="8" t="s">
        <v>1584</v>
      </c>
      <c r="D654" s="28">
        <v>1</v>
      </c>
      <c r="E654" s="4">
        <v>0</v>
      </c>
      <c r="F654" s="4" t="s">
        <v>14</v>
      </c>
      <c r="G654" s="1" t="s">
        <v>808</v>
      </c>
      <c r="H654" s="1" t="s">
        <v>808</v>
      </c>
      <c r="I654" s="1" t="s">
        <v>808</v>
      </c>
      <c r="J654" s="1" t="s">
        <v>808</v>
      </c>
      <c r="K654" s="1" t="s">
        <v>808</v>
      </c>
      <c r="L654" s="1" t="s">
        <v>809</v>
      </c>
    </row>
    <row r="655" spans="1:12" x14ac:dyDescent="0.35">
      <c r="A655" s="7" t="s">
        <v>1491</v>
      </c>
      <c r="B655" s="13" t="s">
        <v>1513</v>
      </c>
      <c r="C655" s="8" t="s">
        <v>1584</v>
      </c>
      <c r="D655" s="28">
        <v>1</v>
      </c>
      <c r="E655" s="4">
        <v>0</v>
      </c>
      <c r="F655" s="4" t="s">
        <v>14</v>
      </c>
      <c r="G655" s="1" t="s">
        <v>808</v>
      </c>
      <c r="H655" s="1" t="s">
        <v>808</v>
      </c>
      <c r="I655" s="1" t="s">
        <v>808</v>
      </c>
      <c r="J655" s="1" t="s">
        <v>808</v>
      </c>
      <c r="K655" s="1" t="s">
        <v>808</v>
      </c>
      <c r="L655" s="1" t="s">
        <v>809</v>
      </c>
    </row>
    <row r="656" spans="1:12" x14ac:dyDescent="0.35">
      <c r="A656" s="7" t="s">
        <v>1492</v>
      </c>
      <c r="B656" s="13" t="s">
        <v>1514</v>
      </c>
      <c r="C656" s="8" t="s">
        <v>1584</v>
      </c>
      <c r="D656" s="28">
        <v>1</v>
      </c>
      <c r="E656" s="4">
        <v>0</v>
      </c>
      <c r="F656" s="4" t="s">
        <v>14</v>
      </c>
      <c r="G656" s="1" t="s">
        <v>808</v>
      </c>
      <c r="H656" s="1" t="s">
        <v>808</v>
      </c>
      <c r="I656" s="1" t="s">
        <v>808</v>
      </c>
      <c r="J656" s="1" t="s">
        <v>808</v>
      </c>
      <c r="K656" s="1" t="s">
        <v>808</v>
      </c>
      <c r="L656" s="1" t="s">
        <v>809</v>
      </c>
    </row>
    <row r="657" spans="1:12" x14ac:dyDescent="0.35">
      <c r="A657" s="7" t="s">
        <v>1493</v>
      </c>
      <c r="B657" s="13" t="s">
        <v>1515</v>
      </c>
      <c r="C657" s="8" t="s">
        <v>1584</v>
      </c>
      <c r="D657" s="28">
        <v>1</v>
      </c>
      <c r="E657" s="4">
        <v>0</v>
      </c>
      <c r="F657" s="4" t="s">
        <v>14</v>
      </c>
      <c r="G657" s="1" t="s">
        <v>808</v>
      </c>
      <c r="H657" s="1" t="s">
        <v>808</v>
      </c>
      <c r="I657" s="1" t="s">
        <v>808</v>
      </c>
      <c r="J657" s="1" t="s">
        <v>808</v>
      </c>
      <c r="K657" s="1" t="s">
        <v>808</v>
      </c>
      <c r="L657" s="1" t="s">
        <v>809</v>
      </c>
    </row>
    <row r="658" spans="1:12" x14ac:dyDescent="0.35">
      <c r="A658" s="7" t="s">
        <v>1494</v>
      </c>
      <c r="B658" s="13" t="s">
        <v>1516</v>
      </c>
      <c r="C658" s="8" t="s">
        <v>1584</v>
      </c>
      <c r="D658" s="28">
        <v>1</v>
      </c>
      <c r="E658" s="4">
        <v>0</v>
      </c>
      <c r="F658" s="4" t="s">
        <v>14</v>
      </c>
      <c r="G658" s="1" t="s">
        <v>808</v>
      </c>
      <c r="H658" s="1" t="s">
        <v>808</v>
      </c>
      <c r="I658" s="1" t="s">
        <v>808</v>
      </c>
      <c r="J658" s="1" t="s">
        <v>808</v>
      </c>
      <c r="K658" s="1" t="s">
        <v>808</v>
      </c>
      <c r="L658" s="1" t="s">
        <v>809</v>
      </c>
    </row>
    <row r="659" spans="1:12" x14ac:dyDescent="0.35">
      <c r="A659" s="7" t="s">
        <v>1495</v>
      </c>
      <c r="B659" s="13" t="s">
        <v>1517</v>
      </c>
      <c r="C659" s="8" t="s">
        <v>1584</v>
      </c>
      <c r="D659" s="28">
        <v>1</v>
      </c>
      <c r="E659" s="4">
        <v>0</v>
      </c>
      <c r="F659" s="4" t="s">
        <v>14</v>
      </c>
      <c r="G659" s="1" t="s">
        <v>808</v>
      </c>
      <c r="H659" s="1" t="s">
        <v>808</v>
      </c>
      <c r="I659" s="1" t="s">
        <v>808</v>
      </c>
      <c r="J659" s="1" t="s">
        <v>808</v>
      </c>
      <c r="K659" s="1" t="s">
        <v>808</v>
      </c>
      <c r="L659" s="1" t="s">
        <v>809</v>
      </c>
    </row>
    <row r="660" spans="1:12" x14ac:dyDescent="0.35">
      <c r="A660" s="7" t="s">
        <v>1496</v>
      </c>
      <c r="B660" s="13" t="s">
        <v>1518</v>
      </c>
      <c r="C660" s="8" t="s">
        <v>1584</v>
      </c>
      <c r="D660" s="28">
        <v>1</v>
      </c>
      <c r="E660" s="4">
        <v>0</v>
      </c>
      <c r="F660" s="4" t="s">
        <v>14</v>
      </c>
      <c r="G660" s="1" t="s">
        <v>808</v>
      </c>
      <c r="H660" s="1" t="s">
        <v>808</v>
      </c>
      <c r="I660" s="1" t="s">
        <v>808</v>
      </c>
      <c r="J660" s="1" t="s">
        <v>808</v>
      </c>
      <c r="K660" s="1" t="s">
        <v>808</v>
      </c>
      <c r="L660" s="1" t="s">
        <v>809</v>
      </c>
    </row>
    <row r="661" spans="1:12" x14ac:dyDescent="0.35">
      <c r="A661" s="7" t="s">
        <v>1497</v>
      </c>
      <c r="B661" s="13" t="s">
        <v>1519</v>
      </c>
      <c r="C661" s="8" t="s">
        <v>1584</v>
      </c>
      <c r="D661" s="28">
        <v>1</v>
      </c>
      <c r="E661" s="4">
        <v>0</v>
      </c>
      <c r="F661" s="4" t="s">
        <v>14</v>
      </c>
      <c r="G661" s="1" t="s">
        <v>808</v>
      </c>
      <c r="H661" s="1" t="s">
        <v>808</v>
      </c>
      <c r="I661" s="1" t="s">
        <v>808</v>
      </c>
      <c r="J661" s="1" t="s">
        <v>808</v>
      </c>
      <c r="K661" s="1" t="s">
        <v>808</v>
      </c>
      <c r="L661" s="1" t="s">
        <v>809</v>
      </c>
    </row>
    <row r="662" spans="1:12" x14ac:dyDescent="0.35">
      <c r="A662" s="7" t="s">
        <v>1498</v>
      </c>
      <c r="B662" s="13" t="s">
        <v>1520</v>
      </c>
      <c r="C662" s="8" t="s">
        <v>1584</v>
      </c>
      <c r="D662" s="28">
        <v>1</v>
      </c>
      <c r="E662" s="4">
        <v>0</v>
      </c>
      <c r="F662" s="4" t="s">
        <v>14</v>
      </c>
      <c r="G662" s="1" t="s">
        <v>808</v>
      </c>
      <c r="H662" s="1" t="s">
        <v>808</v>
      </c>
      <c r="I662" s="1" t="s">
        <v>808</v>
      </c>
      <c r="J662" s="1" t="s">
        <v>808</v>
      </c>
      <c r="K662" s="1" t="s">
        <v>808</v>
      </c>
      <c r="L662" s="1" t="s">
        <v>809</v>
      </c>
    </row>
    <row r="663" spans="1:12" x14ac:dyDescent="0.35">
      <c r="A663" s="7" t="s">
        <v>1499</v>
      </c>
      <c r="B663" s="13" t="s">
        <v>1521</v>
      </c>
      <c r="C663" s="8" t="s">
        <v>1584</v>
      </c>
      <c r="D663" s="28">
        <v>1</v>
      </c>
      <c r="E663" s="4">
        <v>0</v>
      </c>
      <c r="F663" s="4" t="s">
        <v>14</v>
      </c>
      <c r="G663" s="1" t="s">
        <v>808</v>
      </c>
      <c r="H663" s="1" t="s">
        <v>808</v>
      </c>
      <c r="I663" s="1" t="s">
        <v>808</v>
      </c>
      <c r="J663" s="1" t="s">
        <v>808</v>
      </c>
      <c r="K663" s="1" t="s">
        <v>808</v>
      </c>
      <c r="L663" s="1" t="s">
        <v>809</v>
      </c>
    </row>
    <row r="664" spans="1:12" x14ac:dyDescent="0.35">
      <c r="A664" s="7" t="s">
        <v>1500</v>
      </c>
      <c r="B664" s="13" t="s">
        <v>3430</v>
      </c>
      <c r="C664" s="8" t="s">
        <v>1583</v>
      </c>
      <c r="D664" s="28">
        <v>1</v>
      </c>
      <c r="E664" s="4">
        <v>0</v>
      </c>
      <c r="F664" s="4" t="s">
        <v>14</v>
      </c>
      <c r="G664" s="1" t="s">
        <v>808</v>
      </c>
      <c r="H664" s="1" t="s">
        <v>808</v>
      </c>
      <c r="I664" s="1" t="s">
        <v>808</v>
      </c>
      <c r="J664" s="1" t="s">
        <v>808</v>
      </c>
      <c r="K664" s="1" t="s">
        <v>808</v>
      </c>
      <c r="L664" s="1" t="s">
        <v>809</v>
      </c>
    </row>
    <row r="665" spans="1:12" x14ac:dyDescent="0.35">
      <c r="A665" s="7" t="s">
        <v>1501</v>
      </c>
      <c r="B665" s="13" t="s">
        <v>3431</v>
      </c>
      <c r="C665" s="8" t="s">
        <v>1583</v>
      </c>
      <c r="D665" s="28">
        <v>1</v>
      </c>
      <c r="E665" s="4">
        <v>0</v>
      </c>
      <c r="F665" s="4" t="s">
        <v>14</v>
      </c>
      <c r="G665" s="1" t="s">
        <v>808</v>
      </c>
      <c r="H665" s="1" t="s">
        <v>808</v>
      </c>
      <c r="I665" s="1" t="s">
        <v>808</v>
      </c>
      <c r="J665" s="1" t="s">
        <v>808</v>
      </c>
      <c r="K665" s="1" t="s">
        <v>808</v>
      </c>
      <c r="L665" s="1" t="s">
        <v>809</v>
      </c>
    </row>
    <row r="666" spans="1:12" x14ac:dyDescent="0.35">
      <c r="A666" s="7" t="s">
        <v>1502</v>
      </c>
      <c r="B666" s="13" t="s">
        <v>3432</v>
      </c>
      <c r="C666" s="8" t="s">
        <v>1583</v>
      </c>
      <c r="D666" s="28">
        <v>1</v>
      </c>
      <c r="E666" s="4">
        <v>0</v>
      </c>
      <c r="F666" s="4" t="s">
        <v>14</v>
      </c>
      <c r="G666" s="1" t="s">
        <v>808</v>
      </c>
      <c r="H666" s="1" t="s">
        <v>808</v>
      </c>
      <c r="I666" s="1" t="s">
        <v>808</v>
      </c>
      <c r="J666" s="1" t="s">
        <v>808</v>
      </c>
      <c r="K666" s="1" t="s">
        <v>808</v>
      </c>
      <c r="L666" s="1" t="s">
        <v>809</v>
      </c>
    </row>
    <row r="667" spans="1:12" x14ac:dyDescent="0.35">
      <c r="A667" s="7" t="s">
        <v>1503</v>
      </c>
      <c r="B667" s="13" t="s">
        <v>3433</v>
      </c>
      <c r="C667" s="8" t="s">
        <v>1583</v>
      </c>
      <c r="D667" s="28">
        <v>1</v>
      </c>
      <c r="E667" s="4">
        <v>0</v>
      </c>
      <c r="F667" s="4" t="s">
        <v>14</v>
      </c>
      <c r="G667" s="1" t="s">
        <v>808</v>
      </c>
      <c r="H667" s="1" t="s">
        <v>808</v>
      </c>
      <c r="I667" s="1" t="s">
        <v>808</v>
      </c>
      <c r="J667" s="1" t="s">
        <v>808</v>
      </c>
      <c r="K667" s="1" t="s">
        <v>808</v>
      </c>
      <c r="L667" s="1" t="s">
        <v>809</v>
      </c>
    </row>
    <row r="668" spans="1:12" x14ac:dyDescent="0.35">
      <c r="A668" s="7" t="s">
        <v>1504</v>
      </c>
      <c r="B668" s="13" t="s">
        <v>3434</v>
      </c>
      <c r="C668" s="8" t="s">
        <v>1583</v>
      </c>
      <c r="D668" s="28">
        <v>1</v>
      </c>
      <c r="E668" s="4">
        <v>0</v>
      </c>
      <c r="F668" s="4" t="s">
        <v>14</v>
      </c>
      <c r="G668" s="1" t="s">
        <v>808</v>
      </c>
      <c r="H668" s="1" t="s">
        <v>808</v>
      </c>
      <c r="I668" s="1" t="s">
        <v>808</v>
      </c>
      <c r="J668" s="1" t="s">
        <v>808</v>
      </c>
      <c r="K668" s="1" t="s">
        <v>808</v>
      </c>
      <c r="L668" s="1" t="s">
        <v>809</v>
      </c>
    </row>
    <row r="669" spans="1:12" x14ac:dyDescent="0.35">
      <c r="A669" s="7" t="s">
        <v>1505</v>
      </c>
      <c r="B669" s="13" t="s">
        <v>3435</v>
      </c>
      <c r="C669" s="8" t="s">
        <v>1583</v>
      </c>
      <c r="D669" s="28">
        <v>1</v>
      </c>
      <c r="E669" s="4">
        <v>0</v>
      </c>
      <c r="F669" s="4" t="s">
        <v>14</v>
      </c>
      <c r="G669" s="1" t="s">
        <v>808</v>
      </c>
      <c r="H669" s="1" t="s">
        <v>808</v>
      </c>
      <c r="I669" s="1" t="s">
        <v>808</v>
      </c>
      <c r="J669" s="1" t="s">
        <v>808</v>
      </c>
      <c r="K669" s="1" t="s">
        <v>808</v>
      </c>
      <c r="L669" s="1" t="s">
        <v>809</v>
      </c>
    </row>
    <row r="670" spans="1:12" x14ac:dyDescent="0.35">
      <c r="A670" s="7" t="s">
        <v>1522</v>
      </c>
      <c r="B670" s="13" t="s">
        <v>3436</v>
      </c>
      <c r="C670" s="8" t="s">
        <v>1583</v>
      </c>
      <c r="D670" s="28">
        <v>1</v>
      </c>
      <c r="E670" s="4">
        <v>0</v>
      </c>
      <c r="F670" s="4" t="s">
        <v>14</v>
      </c>
      <c r="G670" s="1" t="s">
        <v>808</v>
      </c>
      <c r="H670" s="1" t="s">
        <v>808</v>
      </c>
      <c r="I670" s="1" t="s">
        <v>808</v>
      </c>
      <c r="J670" s="1" t="s">
        <v>808</v>
      </c>
      <c r="K670" s="1" t="s">
        <v>808</v>
      </c>
      <c r="L670" s="1" t="s">
        <v>809</v>
      </c>
    </row>
    <row r="671" spans="1:12" x14ac:dyDescent="0.35">
      <c r="A671" s="7" t="s">
        <v>1523</v>
      </c>
      <c r="B671" s="13" t="s">
        <v>3437</v>
      </c>
      <c r="C671" s="8" t="s">
        <v>1583</v>
      </c>
      <c r="D671" s="28">
        <v>1</v>
      </c>
      <c r="E671" s="4">
        <v>0</v>
      </c>
      <c r="F671" s="4" t="s">
        <v>14</v>
      </c>
      <c r="G671" s="1" t="s">
        <v>808</v>
      </c>
      <c r="H671" s="1" t="s">
        <v>808</v>
      </c>
      <c r="I671" s="1" t="s">
        <v>808</v>
      </c>
      <c r="J671" s="1" t="s">
        <v>808</v>
      </c>
      <c r="K671" s="1" t="s">
        <v>808</v>
      </c>
      <c r="L671" s="1" t="s">
        <v>809</v>
      </c>
    </row>
    <row r="672" spans="1:12" x14ac:dyDescent="0.35">
      <c r="A672" s="7" t="s">
        <v>1524</v>
      </c>
      <c r="B672" s="13" t="s">
        <v>3438</v>
      </c>
      <c r="C672" s="8" t="s">
        <v>1583</v>
      </c>
      <c r="D672" s="28">
        <v>1</v>
      </c>
      <c r="E672" s="4">
        <v>0</v>
      </c>
      <c r="F672" s="4" t="s">
        <v>14</v>
      </c>
      <c r="G672" s="1" t="s">
        <v>808</v>
      </c>
      <c r="H672" s="1" t="s">
        <v>808</v>
      </c>
      <c r="I672" s="1" t="s">
        <v>808</v>
      </c>
      <c r="J672" s="1" t="s">
        <v>808</v>
      </c>
      <c r="K672" s="1" t="s">
        <v>808</v>
      </c>
      <c r="L672" s="1" t="s">
        <v>809</v>
      </c>
    </row>
    <row r="673" spans="1:12" x14ac:dyDescent="0.35">
      <c r="A673" s="7" t="s">
        <v>1525</v>
      </c>
      <c r="B673" s="13" t="s">
        <v>3439</v>
      </c>
      <c r="C673" s="8" t="s">
        <v>1583</v>
      </c>
      <c r="D673" s="28">
        <v>1</v>
      </c>
      <c r="E673" s="4">
        <v>0</v>
      </c>
      <c r="F673" s="4" t="s">
        <v>14</v>
      </c>
      <c r="G673" s="1" t="s">
        <v>808</v>
      </c>
      <c r="H673" s="1" t="s">
        <v>808</v>
      </c>
      <c r="I673" s="1" t="s">
        <v>808</v>
      </c>
      <c r="J673" s="1" t="s">
        <v>808</v>
      </c>
      <c r="K673" s="1" t="s">
        <v>808</v>
      </c>
      <c r="L673" s="1" t="s">
        <v>809</v>
      </c>
    </row>
    <row r="674" spans="1:12" x14ac:dyDescent="0.35">
      <c r="A674" s="7" t="s">
        <v>1526</v>
      </c>
      <c r="B674" s="13" t="s">
        <v>3440</v>
      </c>
      <c r="C674" s="8" t="s">
        <v>1583</v>
      </c>
      <c r="D674" s="28">
        <v>1</v>
      </c>
      <c r="E674" s="4">
        <v>0</v>
      </c>
      <c r="F674" s="4" t="s">
        <v>14</v>
      </c>
      <c r="G674" s="1" t="s">
        <v>808</v>
      </c>
      <c r="H674" s="1" t="s">
        <v>808</v>
      </c>
      <c r="I674" s="1" t="s">
        <v>808</v>
      </c>
      <c r="J674" s="1" t="s">
        <v>808</v>
      </c>
      <c r="K674" s="1" t="s">
        <v>808</v>
      </c>
      <c r="L674" s="1" t="s">
        <v>809</v>
      </c>
    </row>
    <row r="675" spans="1:12" x14ac:dyDescent="0.35">
      <c r="A675" s="7" t="s">
        <v>1527</v>
      </c>
      <c r="B675" s="13" t="s">
        <v>3441</v>
      </c>
      <c r="C675" s="8" t="s">
        <v>1583</v>
      </c>
      <c r="D675" s="28">
        <v>1</v>
      </c>
      <c r="E675" s="4">
        <v>0</v>
      </c>
      <c r="F675" s="4" t="s">
        <v>14</v>
      </c>
      <c r="G675" s="1" t="s">
        <v>808</v>
      </c>
      <c r="H675" s="1" t="s">
        <v>808</v>
      </c>
      <c r="I675" s="1" t="s">
        <v>808</v>
      </c>
      <c r="J675" s="1" t="s">
        <v>808</v>
      </c>
      <c r="K675" s="1" t="s">
        <v>808</v>
      </c>
      <c r="L675" s="1" t="s">
        <v>809</v>
      </c>
    </row>
    <row r="676" spans="1:12" x14ac:dyDescent="0.35">
      <c r="A676" s="7" t="s">
        <v>1528</v>
      </c>
      <c r="B676" s="13" t="s">
        <v>3442</v>
      </c>
      <c r="C676" s="8" t="s">
        <v>1583</v>
      </c>
      <c r="D676" s="28">
        <v>1</v>
      </c>
      <c r="E676" s="4">
        <v>0</v>
      </c>
      <c r="F676" s="4" t="s">
        <v>14</v>
      </c>
      <c r="G676" s="1" t="s">
        <v>808</v>
      </c>
      <c r="H676" s="1" t="s">
        <v>808</v>
      </c>
      <c r="I676" s="1" t="s">
        <v>808</v>
      </c>
      <c r="J676" s="1" t="s">
        <v>808</v>
      </c>
      <c r="K676" s="1" t="s">
        <v>808</v>
      </c>
      <c r="L676" s="1" t="s">
        <v>809</v>
      </c>
    </row>
    <row r="677" spans="1:12" x14ac:dyDescent="0.35">
      <c r="A677" s="7" t="s">
        <v>1529</v>
      </c>
      <c r="B677" s="13" t="s">
        <v>3443</v>
      </c>
      <c r="C677" s="8" t="s">
        <v>1583</v>
      </c>
      <c r="D677" s="28">
        <v>1</v>
      </c>
      <c r="E677" s="4">
        <v>0</v>
      </c>
      <c r="F677" s="4" t="s">
        <v>14</v>
      </c>
      <c r="G677" s="1" t="s">
        <v>808</v>
      </c>
      <c r="H677" s="1" t="s">
        <v>808</v>
      </c>
      <c r="I677" s="1" t="s">
        <v>808</v>
      </c>
      <c r="J677" s="1" t="s">
        <v>808</v>
      </c>
      <c r="K677" s="1" t="s">
        <v>808</v>
      </c>
      <c r="L677" s="1" t="s">
        <v>809</v>
      </c>
    </row>
    <row r="678" spans="1:12" x14ac:dyDescent="0.35">
      <c r="A678" s="7" t="s">
        <v>1530</v>
      </c>
      <c r="B678" s="13" t="s">
        <v>3444</v>
      </c>
      <c r="C678" s="8" t="s">
        <v>1583</v>
      </c>
      <c r="D678" s="28">
        <v>1</v>
      </c>
      <c r="E678" s="4">
        <v>0</v>
      </c>
      <c r="F678" s="4" t="s">
        <v>14</v>
      </c>
      <c r="G678" s="1" t="s">
        <v>808</v>
      </c>
      <c r="H678" s="1" t="s">
        <v>808</v>
      </c>
      <c r="I678" s="1" t="s">
        <v>808</v>
      </c>
      <c r="J678" s="1" t="s">
        <v>808</v>
      </c>
      <c r="K678" s="1" t="s">
        <v>808</v>
      </c>
      <c r="L678" s="1" t="s">
        <v>809</v>
      </c>
    </row>
    <row r="679" spans="1:12" x14ac:dyDescent="0.35">
      <c r="A679" s="7" t="s">
        <v>1531</v>
      </c>
      <c r="B679" s="13" t="s">
        <v>3445</v>
      </c>
      <c r="C679" s="8" t="s">
        <v>1583</v>
      </c>
      <c r="D679" s="28">
        <v>1</v>
      </c>
      <c r="E679" s="4">
        <v>0</v>
      </c>
      <c r="F679" s="4" t="s">
        <v>14</v>
      </c>
      <c r="G679" s="1" t="s">
        <v>808</v>
      </c>
      <c r="H679" s="1" t="s">
        <v>808</v>
      </c>
      <c r="I679" s="1" t="s">
        <v>808</v>
      </c>
      <c r="J679" s="1" t="s">
        <v>808</v>
      </c>
      <c r="K679" s="1" t="s">
        <v>808</v>
      </c>
      <c r="L679" s="1" t="s">
        <v>809</v>
      </c>
    </row>
    <row r="680" spans="1:12" x14ac:dyDescent="0.35">
      <c r="A680" s="7" t="s">
        <v>1532</v>
      </c>
      <c r="B680" s="13" t="s">
        <v>3446</v>
      </c>
      <c r="C680" s="8" t="s">
        <v>1583</v>
      </c>
      <c r="D680" s="28">
        <v>1</v>
      </c>
      <c r="E680" s="4">
        <v>0</v>
      </c>
      <c r="F680" s="4" t="s">
        <v>14</v>
      </c>
      <c r="G680" s="1" t="s">
        <v>808</v>
      </c>
      <c r="H680" s="1" t="s">
        <v>808</v>
      </c>
      <c r="I680" s="1" t="s">
        <v>808</v>
      </c>
      <c r="J680" s="1" t="s">
        <v>808</v>
      </c>
      <c r="K680" s="1" t="s">
        <v>808</v>
      </c>
      <c r="L680" s="1" t="s">
        <v>809</v>
      </c>
    </row>
    <row r="681" spans="1:12" x14ac:dyDescent="0.35">
      <c r="A681" s="7" t="s">
        <v>1533</v>
      </c>
      <c r="B681" s="13" t="s">
        <v>3447</v>
      </c>
      <c r="C681" s="8" t="s">
        <v>1583</v>
      </c>
      <c r="D681" s="28">
        <v>1</v>
      </c>
      <c r="E681" s="4">
        <v>0</v>
      </c>
      <c r="F681" s="4" t="s">
        <v>14</v>
      </c>
      <c r="G681" s="1" t="s">
        <v>808</v>
      </c>
      <c r="H681" s="1" t="s">
        <v>808</v>
      </c>
      <c r="I681" s="1" t="s">
        <v>808</v>
      </c>
      <c r="J681" s="1" t="s">
        <v>808</v>
      </c>
      <c r="K681" s="1" t="s">
        <v>808</v>
      </c>
      <c r="L681" s="1" t="s">
        <v>809</v>
      </c>
    </row>
    <row r="682" spans="1:12" x14ac:dyDescent="0.35">
      <c r="A682" s="7" t="s">
        <v>1534</v>
      </c>
      <c r="B682" s="13" t="s">
        <v>3448</v>
      </c>
      <c r="C682" s="8" t="s">
        <v>1583</v>
      </c>
      <c r="D682" s="28">
        <v>1</v>
      </c>
      <c r="E682" s="4">
        <v>0</v>
      </c>
      <c r="F682" s="4" t="s">
        <v>14</v>
      </c>
      <c r="G682" s="1" t="s">
        <v>808</v>
      </c>
      <c r="H682" s="1" t="s">
        <v>808</v>
      </c>
      <c r="I682" s="1" t="s">
        <v>808</v>
      </c>
      <c r="J682" s="1" t="s">
        <v>808</v>
      </c>
      <c r="K682" s="1" t="s">
        <v>808</v>
      </c>
      <c r="L682" s="1" t="s">
        <v>809</v>
      </c>
    </row>
    <row r="683" spans="1:12" x14ac:dyDescent="0.35">
      <c r="A683" s="7" t="s">
        <v>1535</v>
      </c>
      <c r="B683" s="13" t="s">
        <v>3449</v>
      </c>
      <c r="C683" s="8" t="s">
        <v>1583</v>
      </c>
      <c r="D683" s="28">
        <v>1</v>
      </c>
      <c r="E683" s="4">
        <v>0</v>
      </c>
      <c r="F683" s="4" t="s">
        <v>14</v>
      </c>
      <c r="G683" s="1" t="s">
        <v>808</v>
      </c>
      <c r="H683" s="1" t="s">
        <v>808</v>
      </c>
      <c r="I683" s="1" t="s">
        <v>808</v>
      </c>
      <c r="J683" s="1" t="s">
        <v>808</v>
      </c>
      <c r="K683" s="1" t="s">
        <v>808</v>
      </c>
      <c r="L683" s="1" t="s">
        <v>809</v>
      </c>
    </row>
    <row r="684" spans="1:12" x14ac:dyDescent="0.35">
      <c r="A684" s="7" t="s">
        <v>1536</v>
      </c>
      <c r="B684" s="13" t="s">
        <v>3450</v>
      </c>
      <c r="C684" s="8" t="s">
        <v>1583</v>
      </c>
      <c r="D684" s="28">
        <v>1</v>
      </c>
      <c r="E684" s="4">
        <v>0</v>
      </c>
      <c r="F684" s="4" t="s">
        <v>14</v>
      </c>
      <c r="G684" s="1" t="s">
        <v>808</v>
      </c>
      <c r="H684" s="1" t="s">
        <v>808</v>
      </c>
      <c r="I684" s="1" t="s">
        <v>808</v>
      </c>
      <c r="J684" s="1" t="s">
        <v>808</v>
      </c>
      <c r="K684" s="1" t="s">
        <v>808</v>
      </c>
      <c r="L684" s="1" t="s">
        <v>809</v>
      </c>
    </row>
    <row r="685" spans="1:12" x14ac:dyDescent="0.35">
      <c r="A685" s="7" t="s">
        <v>1537</v>
      </c>
      <c r="B685" s="13" t="s">
        <v>3451</v>
      </c>
      <c r="C685" s="8" t="s">
        <v>1583</v>
      </c>
      <c r="D685" s="28">
        <v>1</v>
      </c>
      <c r="E685" s="4">
        <v>0</v>
      </c>
      <c r="F685" s="4" t="s">
        <v>14</v>
      </c>
      <c r="G685" s="1" t="s">
        <v>808</v>
      </c>
      <c r="H685" s="1" t="s">
        <v>808</v>
      </c>
      <c r="I685" s="1" t="s">
        <v>808</v>
      </c>
      <c r="J685" s="1" t="s">
        <v>808</v>
      </c>
      <c r="K685" s="1" t="s">
        <v>808</v>
      </c>
      <c r="L685" s="1" t="s">
        <v>809</v>
      </c>
    </row>
    <row r="686" spans="1:12" x14ac:dyDescent="0.35">
      <c r="A686" s="7" t="s">
        <v>1538</v>
      </c>
      <c r="B686" s="13" t="s">
        <v>3452</v>
      </c>
      <c r="C686" s="8" t="s">
        <v>1583</v>
      </c>
      <c r="D686" s="28">
        <v>1</v>
      </c>
      <c r="E686" s="4">
        <v>0</v>
      </c>
      <c r="F686" s="4" t="s">
        <v>14</v>
      </c>
      <c r="G686" s="1" t="s">
        <v>808</v>
      </c>
      <c r="H686" s="1" t="s">
        <v>808</v>
      </c>
      <c r="I686" s="1" t="s">
        <v>808</v>
      </c>
      <c r="J686" s="1" t="s">
        <v>808</v>
      </c>
      <c r="K686" s="1" t="s">
        <v>808</v>
      </c>
      <c r="L686" s="1" t="s">
        <v>809</v>
      </c>
    </row>
    <row r="687" spans="1:12" x14ac:dyDescent="0.35">
      <c r="A687" s="7" t="s">
        <v>1539</v>
      </c>
      <c r="B687" s="13" t="s">
        <v>3453</v>
      </c>
      <c r="C687" s="8" t="s">
        <v>1583</v>
      </c>
      <c r="D687" s="28">
        <v>1</v>
      </c>
      <c r="E687" s="4">
        <v>0</v>
      </c>
      <c r="F687" s="4" t="s">
        <v>14</v>
      </c>
      <c r="G687" s="1" t="s">
        <v>808</v>
      </c>
      <c r="H687" s="1" t="s">
        <v>808</v>
      </c>
      <c r="I687" s="1" t="s">
        <v>808</v>
      </c>
      <c r="J687" s="1" t="s">
        <v>808</v>
      </c>
      <c r="K687" s="1" t="s">
        <v>808</v>
      </c>
      <c r="L687" s="1" t="s">
        <v>809</v>
      </c>
    </row>
    <row r="688" spans="1:12" x14ac:dyDescent="0.35">
      <c r="A688" s="7" t="s">
        <v>1540</v>
      </c>
      <c r="B688" s="13" t="s">
        <v>3454</v>
      </c>
      <c r="C688" s="8" t="s">
        <v>1583</v>
      </c>
      <c r="D688" s="28">
        <v>1</v>
      </c>
      <c r="E688" s="4">
        <v>0</v>
      </c>
      <c r="F688" s="4" t="s">
        <v>14</v>
      </c>
      <c r="G688" s="1" t="s">
        <v>808</v>
      </c>
      <c r="H688" s="1" t="s">
        <v>808</v>
      </c>
      <c r="I688" s="1" t="s">
        <v>808</v>
      </c>
      <c r="J688" s="1" t="s">
        <v>808</v>
      </c>
      <c r="K688" s="1" t="s">
        <v>808</v>
      </c>
      <c r="L688" s="1" t="s">
        <v>809</v>
      </c>
    </row>
    <row r="689" spans="1:12" x14ac:dyDescent="0.35">
      <c r="A689" s="7" t="s">
        <v>1541</v>
      </c>
      <c r="B689" s="13" t="s">
        <v>3455</v>
      </c>
      <c r="C689" s="8" t="s">
        <v>1583</v>
      </c>
      <c r="D689" s="28">
        <v>1</v>
      </c>
      <c r="E689" s="4">
        <v>0</v>
      </c>
      <c r="F689" s="4" t="s">
        <v>14</v>
      </c>
      <c r="G689" s="1" t="s">
        <v>808</v>
      </c>
      <c r="H689" s="1" t="s">
        <v>808</v>
      </c>
      <c r="I689" s="1" t="s">
        <v>808</v>
      </c>
      <c r="J689" s="1" t="s">
        <v>808</v>
      </c>
      <c r="K689" s="1" t="s">
        <v>808</v>
      </c>
      <c r="L689" s="1" t="s">
        <v>809</v>
      </c>
    </row>
    <row r="690" spans="1:12" x14ac:dyDescent="0.35">
      <c r="A690" s="7" t="s">
        <v>1542</v>
      </c>
      <c r="B690" s="13" t="s">
        <v>3456</v>
      </c>
      <c r="C690" s="8" t="s">
        <v>1583</v>
      </c>
      <c r="D690" s="28">
        <v>1</v>
      </c>
      <c r="E690" s="4">
        <v>0</v>
      </c>
      <c r="F690" s="4" t="s">
        <v>14</v>
      </c>
      <c r="G690" s="1" t="s">
        <v>808</v>
      </c>
      <c r="H690" s="1" t="s">
        <v>808</v>
      </c>
      <c r="I690" s="1" t="s">
        <v>808</v>
      </c>
      <c r="J690" s="1" t="s">
        <v>808</v>
      </c>
      <c r="K690" s="1" t="s">
        <v>808</v>
      </c>
      <c r="L690" s="1" t="s">
        <v>809</v>
      </c>
    </row>
    <row r="691" spans="1:12" x14ac:dyDescent="0.35">
      <c r="A691" s="7" t="s">
        <v>1543</v>
      </c>
      <c r="B691" s="13" t="s">
        <v>3457</v>
      </c>
      <c r="C691" s="8" t="s">
        <v>1583</v>
      </c>
      <c r="D691" s="28">
        <v>1</v>
      </c>
      <c r="E691" s="4">
        <v>0</v>
      </c>
      <c r="F691" s="4" t="s">
        <v>14</v>
      </c>
      <c r="G691" s="1" t="s">
        <v>808</v>
      </c>
      <c r="H691" s="1" t="s">
        <v>808</v>
      </c>
      <c r="I691" s="1" t="s">
        <v>808</v>
      </c>
      <c r="J691" s="1" t="s">
        <v>808</v>
      </c>
      <c r="K691" s="1" t="s">
        <v>808</v>
      </c>
      <c r="L691" s="1" t="s">
        <v>809</v>
      </c>
    </row>
    <row r="692" spans="1:12" x14ac:dyDescent="0.35">
      <c r="A692" s="7" t="s">
        <v>1544</v>
      </c>
      <c r="B692" s="13" t="s">
        <v>3458</v>
      </c>
      <c r="C692" s="8" t="s">
        <v>1583</v>
      </c>
      <c r="D692" s="28">
        <v>1</v>
      </c>
      <c r="E692" s="4">
        <v>0</v>
      </c>
      <c r="F692" s="4" t="s">
        <v>14</v>
      </c>
      <c r="G692" s="1" t="s">
        <v>808</v>
      </c>
      <c r="H692" s="1" t="s">
        <v>808</v>
      </c>
      <c r="I692" s="1" t="s">
        <v>808</v>
      </c>
      <c r="J692" s="1" t="s">
        <v>808</v>
      </c>
      <c r="K692" s="1" t="s">
        <v>808</v>
      </c>
      <c r="L692" s="1" t="s">
        <v>809</v>
      </c>
    </row>
    <row r="693" spans="1:12" x14ac:dyDescent="0.35">
      <c r="A693" s="7" t="s">
        <v>1545</v>
      </c>
      <c r="B693" s="13" t="s">
        <v>3459</v>
      </c>
      <c r="C693" s="8" t="s">
        <v>1583</v>
      </c>
      <c r="D693" s="28">
        <v>1</v>
      </c>
      <c r="E693" s="4">
        <v>0</v>
      </c>
      <c r="F693" s="4" t="s">
        <v>14</v>
      </c>
      <c r="G693" s="1" t="s">
        <v>808</v>
      </c>
      <c r="H693" s="1" t="s">
        <v>808</v>
      </c>
      <c r="I693" s="1" t="s">
        <v>808</v>
      </c>
      <c r="J693" s="1" t="s">
        <v>808</v>
      </c>
      <c r="K693" s="1" t="s">
        <v>808</v>
      </c>
      <c r="L693" s="1" t="s">
        <v>809</v>
      </c>
    </row>
    <row r="694" spans="1:12" x14ac:dyDescent="0.35">
      <c r="A694" s="7" t="s">
        <v>1546</v>
      </c>
      <c r="B694" s="13" t="s">
        <v>3460</v>
      </c>
      <c r="C694" s="8" t="s">
        <v>1583</v>
      </c>
      <c r="D694" s="28">
        <v>1</v>
      </c>
      <c r="E694" s="4">
        <v>0</v>
      </c>
      <c r="F694" s="4" t="s">
        <v>14</v>
      </c>
      <c r="G694" s="1" t="s">
        <v>808</v>
      </c>
      <c r="H694" s="1" t="s">
        <v>808</v>
      </c>
      <c r="I694" s="1" t="s">
        <v>808</v>
      </c>
      <c r="J694" s="1" t="s">
        <v>808</v>
      </c>
      <c r="K694" s="1" t="s">
        <v>808</v>
      </c>
      <c r="L694" s="1" t="s">
        <v>809</v>
      </c>
    </row>
    <row r="695" spans="1:12" x14ac:dyDescent="0.35">
      <c r="A695" s="7" t="s">
        <v>1547</v>
      </c>
      <c r="B695" s="13" t="s">
        <v>3461</v>
      </c>
      <c r="C695" s="8" t="s">
        <v>1583</v>
      </c>
      <c r="D695" s="28">
        <v>1</v>
      </c>
      <c r="E695" s="4">
        <v>0</v>
      </c>
      <c r="F695" s="4" t="s">
        <v>14</v>
      </c>
      <c r="G695" s="1" t="s">
        <v>808</v>
      </c>
      <c r="H695" s="1" t="s">
        <v>808</v>
      </c>
      <c r="I695" s="1" t="s">
        <v>808</v>
      </c>
      <c r="J695" s="1" t="s">
        <v>808</v>
      </c>
      <c r="K695" s="1" t="s">
        <v>808</v>
      </c>
      <c r="L695" s="1" t="s">
        <v>809</v>
      </c>
    </row>
    <row r="696" spans="1:12" x14ac:dyDescent="0.35">
      <c r="A696" s="7" t="s">
        <v>1548</v>
      </c>
      <c r="B696" s="13" t="s">
        <v>3462</v>
      </c>
      <c r="C696" s="8" t="s">
        <v>1583</v>
      </c>
      <c r="D696" s="28">
        <v>1</v>
      </c>
      <c r="E696" s="4">
        <v>0</v>
      </c>
      <c r="F696" s="4" t="s">
        <v>14</v>
      </c>
      <c r="G696" s="1" t="s">
        <v>808</v>
      </c>
      <c r="H696" s="1" t="s">
        <v>808</v>
      </c>
      <c r="I696" s="1" t="s">
        <v>808</v>
      </c>
      <c r="J696" s="1" t="s">
        <v>808</v>
      </c>
      <c r="K696" s="1" t="s">
        <v>808</v>
      </c>
      <c r="L696" s="1" t="s">
        <v>809</v>
      </c>
    </row>
    <row r="697" spans="1:12" x14ac:dyDescent="0.35">
      <c r="A697" s="7" t="s">
        <v>1549</v>
      </c>
      <c r="B697" s="13" t="s">
        <v>3463</v>
      </c>
      <c r="C697" s="8" t="s">
        <v>1583</v>
      </c>
      <c r="D697" s="28">
        <v>1</v>
      </c>
      <c r="E697" s="4">
        <v>0</v>
      </c>
      <c r="F697" s="4" t="s">
        <v>14</v>
      </c>
      <c r="G697" s="1" t="s">
        <v>808</v>
      </c>
      <c r="H697" s="1" t="s">
        <v>808</v>
      </c>
      <c r="I697" s="1" t="s">
        <v>808</v>
      </c>
      <c r="J697" s="1" t="s">
        <v>808</v>
      </c>
      <c r="K697" s="1" t="s">
        <v>808</v>
      </c>
      <c r="L697" s="1" t="s">
        <v>809</v>
      </c>
    </row>
    <row r="698" spans="1:12" x14ac:dyDescent="0.35">
      <c r="A698" s="7" t="s">
        <v>1550</v>
      </c>
      <c r="B698" s="13" t="s">
        <v>3464</v>
      </c>
      <c r="C698" s="8" t="s">
        <v>1583</v>
      </c>
      <c r="D698" s="28">
        <v>1</v>
      </c>
      <c r="E698" s="4">
        <v>0</v>
      </c>
      <c r="F698" s="4" t="s">
        <v>14</v>
      </c>
      <c r="G698" s="1" t="s">
        <v>808</v>
      </c>
      <c r="H698" s="1" t="s">
        <v>808</v>
      </c>
      <c r="I698" s="1" t="s">
        <v>808</v>
      </c>
      <c r="J698" s="1" t="s">
        <v>808</v>
      </c>
      <c r="K698" s="1" t="s">
        <v>808</v>
      </c>
      <c r="L698" s="1" t="s">
        <v>809</v>
      </c>
    </row>
    <row r="699" spans="1:12" x14ac:dyDescent="0.35">
      <c r="A699" s="7" t="s">
        <v>1551</v>
      </c>
      <c r="B699" s="13" t="s">
        <v>3465</v>
      </c>
      <c r="C699" s="8" t="s">
        <v>1583</v>
      </c>
      <c r="D699" s="28">
        <v>1</v>
      </c>
      <c r="E699" s="4">
        <v>0</v>
      </c>
      <c r="F699" s="4" t="s">
        <v>14</v>
      </c>
      <c r="G699" s="1" t="s">
        <v>808</v>
      </c>
      <c r="H699" s="1" t="s">
        <v>808</v>
      </c>
      <c r="I699" s="1" t="s">
        <v>808</v>
      </c>
      <c r="J699" s="1" t="s">
        <v>808</v>
      </c>
      <c r="K699" s="1" t="s">
        <v>808</v>
      </c>
      <c r="L699" s="1" t="s">
        <v>809</v>
      </c>
    </row>
    <row r="700" spans="1:12" x14ac:dyDescent="0.35">
      <c r="A700" s="7" t="s">
        <v>1552</v>
      </c>
      <c r="B700" s="13" t="s">
        <v>3466</v>
      </c>
      <c r="C700" s="8" t="s">
        <v>1583</v>
      </c>
      <c r="D700" s="28">
        <v>1</v>
      </c>
      <c r="E700" s="4">
        <v>0</v>
      </c>
      <c r="F700" s="4" t="s">
        <v>14</v>
      </c>
      <c r="G700" s="1" t="s">
        <v>808</v>
      </c>
      <c r="H700" s="1" t="s">
        <v>808</v>
      </c>
      <c r="I700" s="1" t="s">
        <v>808</v>
      </c>
      <c r="J700" s="1" t="s">
        <v>808</v>
      </c>
      <c r="K700" s="1" t="s">
        <v>808</v>
      </c>
      <c r="L700" s="1" t="s">
        <v>809</v>
      </c>
    </row>
    <row r="701" spans="1:12" x14ac:dyDescent="0.35">
      <c r="A701" s="7" t="s">
        <v>1553</v>
      </c>
      <c r="B701" s="13" t="s">
        <v>3467</v>
      </c>
      <c r="C701" s="8" t="s">
        <v>1583</v>
      </c>
      <c r="D701" s="28">
        <v>1</v>
      </c>
      <c r="E701" s="4">
        <v>0</v>
      </c>
      <c r="F701" s="4" t="s">
        <v>14</v>
      </c>
      <c r="G701" s="1" t="s">
        <v>808</v>
      </c>
      <c r="H701" s="1" t="s">
        <v>808</v>
      </c>
      <c r="I701" s="1" t="s">
        <v>808</v>
      </c>
      <c r="J701" s="1" t="s">
        <v>808</v>
      </c>
      <c r="K701" s="1" t="s">
        <v>808</v>
      </c>
      <c r="L701" s="1" t="s">
        <v>809</v>
      </c>
    </row>
    <row r="702" spans="1:12" x14ac:dyDescent="0.35">
      <c r="A702" s="7" t="s">
        <v>1554</v>
      </c>
      <c r="B702" s="13" t="s">
        <v>3468</v>
      </c>
      <c r="C702" s="8" t="s">
        <v>1583</v>
      </c>
      <c r="D702" s="28">
        <v>1</v>
      </c>
      <c r="E702" s="4">
        <v>0</v>
      </c>
      <c r="F702" s="4" t="s">
        <v>14</v>
      </c>
      <c r="G702" s="1" t="s">
        <v>808</v>
      </c>
      <c r="H702" s="1" t="s">
        <v>808</v>
      </c>
      <c r="I702" s="1" t="s">
        <v>808</v>
      </c>
      <c r="J702" s="1" t="s">
        <v>808</v>
      </c>
      <c r="K702" s="1" t="s">
        <v>808</v>
      </c>
      <c r="L702" s="1" t="s">
        <v>809</v>
      </c>
    </row>
    <row r="703" spans="1:12" x14ac:dyDescent="0.35">
      <c r="A703" s="7" t="s">
        <v>1555</v>
      </c>
      <c r="B703" s="13" t="s">
        <v>3469</v>
      </c>
      <c r="C703" s="8" t="s">
        <v>1583</v>
      </c>
      <c r="D703" s="28">
        <v>1</v>
      </c>
      <c r="E703" s="4">
        <v>0</v>
      </c>
      <c r="F703" s="4" t="s">
        <v>14</v>
      </c>
      <c r="G703" s="1" t="s">
        <v>808</v>
      </c>
      <c r="H703" s="1" t="s">
        <v>808</v>
      </c>
      <c r="I703" s="1" t="s">
        <v>808</v>
      </c>
      <c r="J703" s="1" t="s">
        <v>808</v>
      </c>
      <c r="K703" s="1" t="s">
        <v>808</v>
      </c>
      <c r="L703" s="1" t="s">
        <v>809</v>
      </c>
    </row>
    <row r="704" spans="1:12" x14ac:dyDescent="0.35">
      <c r="A704" s="7" t="s">
        <v>1556</v>
      </c>
      <c r="B704" s="13" t="s">
        <v>3470</v>
      </c>
      <c r="C704" s="8" t="s">
        <v>1583</v>
      </c>
      <c r="D704" s="28">
        <v>1</v>
      </c>
      <c r="E704" s="4">
        <v>0</v>
      </c>
      <c r="F704" s="4" t="s">
        <v>14</v>
      </c>
      <c r="G704" s="1" t="s">
        <v>808</v>
      </c>
      <c r="H704" s="1" t="s">
        <v>808</v>
      </c>
      <c r="I704" s="1" t="s">
        <v>808</v>
      </c>
      <c r="J704" s="1" t="s">
        <v>808</v>
      </c>
      <c r="K704" s="1" t="s">
        <v>808</v>
      </c>
      <c r="L704" s="1" t="s">
        <v>809</v>
      </c>
    </row>
    <row r="705" spans="1:12" x14ac:dyDescent="0.35">
      <c r="A705" s="7" t="s">
        <v>1557</v>
      </c>
      <c r="B705" s="13" t="s">
        <v>3471</v>
      </c>
      <c r="C705" s="8" t="s">
        <v>1583</v>
      </c>
      <c r="D705" s="28">
        <v>1</v>
      </c>
      <c r="E705" s="4">
        <v>0</v>
      </c>
      <c r="F705" s="4" t="s">
        <v>14</v>
      </c>
      <c r="G705" s="1" t="s">
        <v>808</v>
      </c>
      <c r="H705" s="1" t="s">
        <v>808</v>
      </c>
      <c r="I705" s="1" t="s">
        <v>808</v>
      </c>
      <c r="J705" s="1" t="s">
        <v>808</v>
      </c>
      <c r="K705" s="1" t="s">
        <v>808</v>
      </c>
      <c r="L705" s="1" t="s">
        <v>809</v>
      </c>
    </row>
    <row r="706" spans="1:12" x14ac:dyDescent="0.35">
      <c r="A706" s="7" t="s">
        <v>1558</v>
      </c>
      <c r="B706" s="13" t="s">
        <v>3472</v>
      </c>
      <c r="C706" s="8" t="s">
        <v>1583</v>
      </c>
      <c r="D706" s="28">
        <v>1</v>
      </c>
      <c r="E706" s="4">
        <v>0</v>
      </c>
      <c r="F706" s="4" t="s">
        <v>14</v>
      </c>
      <c r="G706" s="1" t="s">
        <v>808</v>
      </c>
      <c r="H706" s="1" t="s">
        <v>808</v>
      </c>
      <c r="I706" s="1" t="s">
        <v>808</v>
      </c>
      <c r="J706" s="1" t="s">
        <v>808</v>
      </c>
      <c r="K706" s="1" t="s">
        <v>808</v>
      </c>
      <c r="L706" s="1" t="s">
        <v>809</v>
      </c>
    </row>
    <row r="707" spans="1:12" x14ac:dyDescent="0.35">
      <c r="A707" s="7" t="s">
        <v>1559</v>
      </c>
      <c r="B707" s="13" t="s">
        <v>3473</v>
      </c>
      <c r="C707" s="8" t="s">
        <v>1583</v>
      </c>
      <c r="D707" s="28">
        <v>1</v>
      </c>
      <c r="E707" s="4">
        <v>0</v>
      </c>
      <c r="F707" s="4" t="s">
        <v>14</v>
      </c>
      <c r="G707" s="1" t="s">
        <v>808</v>
      </c>
      <c r="H707" s="1" t="s">
        <v>808</v>
      </c>
      <c r="I707" s="1" t="s">
        <v>808</v>
      </c>
      <c r="J707" s="1" t="s">
        <v>808</v>
      </c>
      <c r="K707" s="1" t="s">
        <v>808</v>
      </c>
      <c r="L707" s="1" t="s">
        <v>809</v>
      </c>
    </row>
    <row r="708" spans="1:12" x14ac:dyDescent="0.35">
      <c r="A708" s="7" t="s">
        <v>1560</v>
      </c>
      <c r="B708" s="13" t="s">
        <v>3474</v>
      </c>
      <c r="C708" s="8" t="s">
        <v>1583</v>
      </c>
      <c r="D708" s="28">
        <v>1</v>
      </c>
      <c r="E708" s="4">
        <v>0</v>
      </c>
      <c r="F708" s="4" t="s">
        <v>14</v>
      </c>
      <c r="G708" s="1" t="s">
        <v>808</v>
      </c>
      <c r="H708" s="1" t="s">
        <v>808</v>
      </c>
      <c r="I708" s="1" t="s">
        <v>808</v>
      </c>
      <c r="J708" s="1" t="s">
        <v>808</v>
      </c>
      <c r="K708" s="1" t="s">
        <v>808</v>
      </c>
      <c r="L708" s="1" t="s">
        <v>809</v>
      </c>
    </row>
    <row r="709" spans="1:12" x14ac:dyDescent="0.35">
      <c r="A709" s="7" t="s">
        <v>1561</v>
      </c>
      <c r="B709" s="13" t="s">
        <v>3475</v>
      </c>
      <c r="C709" s="8" t="s">
        <v>1583</v>
      </c>
      <c r="D709" s="28">
        <v>1</v>
      </c>
      <c r="E709" s="4">
        <v>0</v>
      </c>
      <c r="F709" s="4" t="s">
        <v>14</v>
      </c>
      <c r="G709" s="1" t="s">
        <v>808</v>
      </c>
      <c r="H709" s="1" t="s">
        <v>808</v>
      </c>
      <c r="I709" s="1" t="s">
        <v>808</v>
      </c>
      <c r="J709" s="1" t="s">
        <v>808</v>
      </c>
      <c r="K709" s="1" t="s">
        <v>808</v>
      </c>
      <c r="L709" s="1" t="s">
        <v>809</v>
      </c>
    </row>
    <row r="710" spans="1:12" x14ac:dyDescent="0.35">
      <c r="A710" s="7" t="s">
        <v>1562</v>
      </c>
      <c r="B710" s="13" t="s">
        <v>3476</v>
      </c>
      <c r="C710" s="8" t="s">
        <v>1583</v>
      </c>
      <c r="D710" s="28">
        <v>1</v>
      </c>
      <c r="E710" s="4">
        <v>0</v>
      </c>
      <c r="F710" s="4" t="s">
        <v>14</v>
      </c>
      <c r="G710" s="1" t="s">
        <v>808</v>
      </c>
      <c r="H710" s="1" t="s">
        <v>808</v>
      </c>
      <c r="I710" s="1" t="s">
        <v>808</v>
      </c>
      <c r="J710" s="1" t="s">
        <v>808</v>
      </c>
      <c r="K710" s="1" t="s">
        <v>808</v>
      </c>
      <c r="L710" s="1" t="s">
        <v>809</v>
      </c>
    </row>
    <row r="711" spans="1:12" x14ac:dyDescent="0.35">
      <c r="A711" s="7" t="s">
        <v>1563</v>
      </c>
      <c r="B711" s="13" t="s">
        <v>3477</v>
      </c>
      <c r="C711" s="8" t="s">
        <v>1583</v>
      </c>
      <c r="D711" s="28">
        <v>1</v>
      </c>
      <c r="E711" s="4">
        <v>0</v>
      </c>
      <c r="F711" s="4" t="s">
        <v>14</v>
      </c>
      <c r="G711" s="1" t="s">
        <v>808</v>
      </c>
      <c r="H711" s="1" t="s">
        <v>808</v>
      </c>
      <c r="I711" s="1" t="s">
        <v>808</v>
      </c>
      <c r="J711" s="1" t="s">
        <v>808</v>
      </c>
      <c r="K711" s="1" t="s">
        <v>808</v>
      </c>
      <c r="L711" s="1" t="s">
        <v>809</v>
      </c>
    </row>
    <row r="712" spans="1:12" x14ac:dyDescent="0.35">
      <c r="A712" s="7" t="s">
        <v>1564</v>
      </c>
      <c r="B712" s="13" t="s">
        <v>3478</v>
      </c>
      <c r="C712" s="8" t="s">
        <v>1583</v>
      </c>
      <c r="D712" s="28">
        <v>1</v>
      </c>
      <c r="E712" s="4">
        <v>0</v>
      </c>
      <c r="F712" s="4" t="s">
        <v>14</v>
      </c>
      <c r="G712" s="1" t="s">
        <v>808</v>
      </c>
      <c r="H712" s="1" t="s">
        <v>808</v>
      </c>
      <c r="I712" s="1" t="s">
        <v>808</v>
      </c>
      <c r="J712" s="1" t="s">
        <v>808</v>
      </c>
      <c r="K712" s="1" t="s">
        <v>808</v>
      </c>
      <c r="L712" s="1" t="s">
        <v>809</v>
      </c>
    </row>
    <row r="713" spans="1:12" x14ac:dyDescent="0.35">
      <c r="A713" s="7" t="s">
        <v>1565</v>
      </c>
      <c r="B713" s="13" t="s">
        <v>3479</v>
      </c>
      <c r="C713" s="8" t="s">
        <v>1583</v>
      </c>
      <c r="D713" s="28">
        <v>1</v>
      </c>
      <c r="E713" s="4">
        <v>0</v>
      </c>
      <c r="F713" s="4" t="s">
        <v>14</v>
      </c>
      <c r="G713" s="1" t="s">
        <v>808</v>
      </c>
      <c r="H713" s="1" t="s">
        <v>808</v>
      </c>
      <c r="I713" s="1" t="s">
        <v>808</v>
      </c>
      <c r="J713" s="1" t="s">
        <v>808</v>
      </c>
      <c r="K713" s="1" t="s">
        <v>808</v>
      </c>
      <c r="L713" s="1" t="s">
        <v>809</v>
      </c>
    </row>
    <row r="714" spans="1:12" x14ac:dyDescent="0.35">
      <c r="A714" s="7" t="s">
        <v>1566</v>
      </c>
      <c r="B714" s="13" t="s">
        <v>3480</v>
      </c>
      <c r="C714" s="8" t="s">
        <v>1583</v>
      </c>
      <c r="D714" s="28">
        <v>1</v>
      </c>
      <c r="E714" s="4">
        <v>0</v>
      </c>
      <c r="F714" s="4" t="s">
        <v>14</v>
      </c>
      <c r="G714" s="1" t="s">
        <v>808</v>
      </c>
      <c r="H714" s="1" t="s">
        <v>808</v>
      </c>
      <c r="I714" s="1" t="s">
        <v>808</v>
      </c>
      <c r="J714" s="1" t="s">
        <v>808</v>
      </c>
      <c r="K714" s="1" t="s">
        <v>808</v>
      </c>
      <c r="L714" s="1" t="s">
        <v>809</v>
      </c>
    </row>
    <row r="715" spans="1:12" x14ac:dyDescent="0.35">
      <c r="A715" s="7" t="s">
        <v>1567</v>
      </c>
      <c r="B715" s="13" t="s">
        <v>3481</v>
      </c>
      <c r="C715" s="8" t="s">
        <v>1583</v>
      </c>
      <c r="D715" s="28">
        <v>1</v>
      </c>
      <c r="E715" s="4">
        <v>0</v>
      </c>
      <c r="F715" s="4" t="s">
        <v>14</v>
      </c>
      <c r="G715" s="1" t="s">
        <v>808</v>
      </c>
      <c r="H715" s="1" t="s">
        <v>808</v>
      </c>
      <c r="I715" s="1" t="s">
        <v>808</v>
      </c>
      <c r="J715" s="1" t="s">
        <v>808</v>
      </c>
      <c r="K715" s="1" t="s">
        <v>808</v>
      </c>
      <c r="L715" s="1" t="s">
        <v>809</v>
      </c>
    </row>
    <row r="716" spans="1:12" x14ac:dyDescent="0.35">
      <c r="A716" s="7" t="s">
        <v>1568</v>
      </c>
      <c r="B716" s="13" t="s">
        <v>3482</v>
      </c>
      <c r="C716" s="8" t="s">
        <v>1583</v>
      </c>
      <c r="D716" s="28">
        <v>1</v>
      </c>
      <c r="E716" s="4">
        <v>0</v>
      </c>
      <c r="F716" s="4" t="s">
        <v>14</v>
      </c>
      <c r="G716" s="1" t="s">
        <v>808</v>
      </c>
      <c r="H716" s="1" t="s">
        <v>808</v>
      </c>
      <c r="I716" s="1" t="s">
        <v>808</v>
      </c>
      <c r="J716" s="1" t="s">
        <v>808</v>
      </c>
      <c r="K716" s="1" t="s">
        <v>808</v>
      </c>
      <c r="L716" s="1" t="s">
        <v>809</v>
      </c>
    </row>
    <row r="717" spans="1:12" x14ac:dyDescent="0.35">
      <c r="A717" s="7" t="s">
        <v>1569</v>
      </c>
      <c r="B717" s="13" t="s">
        <v>3483</v>
      </c>
      <c r="C717" s="8" t="s">
        <v>1583</v>
      </c>
      <c r="D717" s="28">
        <v>1</v>
      </c>
      <c r="E717" s="4">
        <v>0</v>
      </c>
      <c r="F717" s="4" t="s">
        <v>14</v>
      </c>
      <c r="G717" s="1" t="s">
        <v>808</v>
      </c>
      <c r="H717" s="1" t="s">
        <v>808</v>
      </c>
      <c r="I717" s="1" t="s">
        <v>808</v>
      </c>
      <c r="J717" s="1" t="s">
        <v>808</v>
      </c>
      <c r="K717" s="1" t="s">
        <v>808</v>
      </c>
      <c r="L717" s="1" t="s">
        <v>809</v>
      </c>
    </row>
    <row r="718" spans="1:12" x14ac:dyDescent="0.35">
      <c r="A718" s="7" t="s">
        <v>1570</v>
      </c>
      <c r="B718" s="13" t="s">
        <v>3484</v>
      </c>
      <c r="C718" s="8" t="s">
        <v>1583</v>
      </c>
      <c r="D718" s="28">
        <v>1</v>
      </c>
      <c r="E718" s="4">
        <v>0</v>
      </c>
      <c r="F718" s="4" t="s">
        <v>14</v>
      </c>
      <c r="G718" s="1" t="s">
        <v>808</v>
      </c>
      <c r="H718" s="1" t="s">
        <v>808</v>
      </c>
      <c r="I718" s="1" t="s">
        <v>808</v>
      </c>
      <c r="J718" s="1" t="s">
        <v>808</v>
      </c>
      <c r="K718" s="1" t="s">
        <v>808</v>
      </c>
      <c r="L718" s="1" t="s">
        <v>809</v>
      </c>
    </row>
    <row r="719" spans="1:12" x14ac:dyDescent="0.35">
      <c r="A719" s="7" t="s">
        <v>1571</v>
      </c>
      <c r="B719" s="13" t="s">
        <v>3485</v>
      </c>
      <c r="C719" s="8" t="s">
        <v>1583</v>
      </c>
      <c r="D719" s="28">
        <v>1</v>
      </c>
      <c r="E719" s="4">
        <v>0</v>
      </c>
      <c r="F719" s="4" t="s">
        <v>14</v>
      </c>
      <c r="G719" s="1" t="s">
        <v>808</v>
      </c>
      <c r="H719" s="1" t="s">
        <v>808</v>
      </c>
      <c r="I719" s="1" t="s">
        <v>808</v>
      </c>
      <c r="J719" s="1" t="s">
        <v>808</v>
      </c>
      <c r="K719" s="1" t="s">
        <v>808</v>
      </c>
      <c r="L719" s="1" t="s">
        <v>809</v>
      </c>
    </row>
    <row r="720" spans="1:12" x14ac:dyDescent="0.35">
      <c r="A720" s="7" t="s">
        <v>1572</v>
      </c>
      <c r="B720" s="13" t="s">
        <v>3486</v>
      </c>
      <c r="C720" s="8" t="s">
        <v>1583</v>
      </c>
      <c r="D720" s="28">
        <v>1</v>
      </c>
      <c r="E720" s="4">
        <v>0</v>
      </c>
      <c r="F720" s="4" t="s">
        <v>14</v>
      </c>
      <c r="G720" s="1" t="s">
        <v>808</v>
      </c>
      <c r="H720" s="1" t="s">
        <v>808</v>
      </c>
      <c r="I720" s="1" t="s">
        <v>808</v>
      </c>
      <c r="J720" s="1" t="s">
        <v>808</v>
      </c>
      <c r="K720" s="1" t="s">
        <v>808</v>
      </c>
      <c r="L720" s="1" t="s">
        <v>809</v>
      </c>
    </row>
    <row r="721" spans="1:12" x14ac:dyDescent="0.35">
      <c r="A721" s="7" t="s">
        <v>1573</v>
      </c>
      <c r="B721" s="13" t="s">
        <v>3487</v>
      </c>
      <c r="C721" s="8" t="s">
        <v>1583</v>
      </c>
      <c r="D721" s="28">
        <v>1</v>
      </c>
      <c r="E721" s="4">
        <v>0</v>
      </c>
      <c r="F721" s="4" t="s">
        <v>14</v>
      </c>
      <c r="G721" s="1" t="s">
        <v>808</v>
      </c>
      <c r="H721" s="1" t="s">
        <v>808</v>
      </c>
      <c r="I721" s="1" t="s">
        <v>808</v>
      </c>
      <c r="J721" s="1" t="s">
        <v>808</v>
      </c>
      <c r="K721" s="1" t="s">
        <v>808</v>
      </c>
      <c r="L721" s="1" t="s">
        <v>809</v>
      </c>
    </row>
    <row r="722" spans="1:12" x14ac:dyDescent="0.35">
      <c r="A722" s="7" t="s">
        <v>1574</v>
      </c>
      <c r="B722" s="13" t="s">
        <v>3488</v>
      </c>
      <c r="C722" s="8" t="s">
        <v>1583</v>
      </c>
      <c r="D722" s="28">
        <v>1</v>
      </c>
      <c r="E722" s="4">
        <v>0</v>
      </c>
      <c r="F722" s="4" t="s">
        <v>14</v>
      </c>
      <c r="G722" s="1" t="s">
        <v>808</v>
      </c>
      <c r="H722" s="1" t="s">
        <v>808</v>
      </c>
      <c r="I722" s="1" t="s">
        <v>808</v>
      </c>
      <c r="J722" s="1" t="s">
        <v>808</v>
      </c>
      <c r="K722" s="1" t="s">
        <v>808</v>
      </c>
      <c r="L722" s="1" t="s">
        <v>809</v>
      </c>
    </row>
    <row r="723" spans="1:12" x14ac:dyDescent="0.35">
      <c r="A723" s="7" t="s">
        <v>1575</v>
      </c>
      <c r="B723" s="13" t="s">
        <v>3489</v>
      </c>
      <c r="C723" s="8" t="s">
        <v>1583</v>
      </c>
      <c r="D723" s="28">
        <v>1</v>
      </c>
      <c r="E723" s="4">
        <v>0</v>
      </c>
      <c r="F723" s="4" t="s">
        <v>14</v>
      </c>
      <c r="G723" s="1" t="s">
        <v>808</v>
      </c>
      <c r="H723" s="1" t="s">
        <v>808</v>
      </c>
      <c r="I723" s="1" t="s">
        <v>808</v>
      </c>
      <c r="J723" s="1" t="s">
        <v>808</v>
      </c>
      <c r="K723" s="1" t="s">
        <v>808</v>
      </c>
      <c r="L723" s="1" t="s">
        <v>809</v>
      </c>
    </row>
    <row r="724" spans="1:12" x14ac:dyDescent="0.35">
      <c r="A724" s="7" t="s">
        <v>1576</v>
      </c>
      <c r="B724" s="13" t="s">
        <v>3490</v>
      </c>
      <c r="C724" s="8" t="s">
        <v>1583</v>
      </c>
      <c r="D724" s="28">
        <v>1</v>
      </c>
      <c r="E724" s="4">
        <v>0</v>
      </c>
      <c r="F724" s="4" t="s">
        <v>14</v>
      </c>
      <c r="G724" s="1" t="s">
        <v>808</v>
      </c>
      <c r="H724" s="1" t="s">
        <v>808</v>
      </c>
      <c r="I724" s="1" t="s">
        <v>808</v>
      </c>
      <c r="J724" s="1" t="s">
        <v>808</v>
      </c>
      <c r="K724" s="1" t="s">
        <v>808</v>
      </c>
      <c r="L724" s="1" t="s">
        <v>809</v>
      </c>
    </row>
    <row r="725" spans="1:12" x14ac:dyDescent="0.35">
      <c r="A725" s="7" t="s">
        <v>1577</v>
      </c>
      <c r="B725" s="13" t="s">
        <v>3491</v>
      </c>
      <c r="C725" s="8" t="s">
        <v>1583</v>
      </c>
      <c r="D725" s="28">
        <v>1</v>
      </c>
      <c r="E725" s="4">
        <v>0</v>
      </c>
      <c r="F725" s="4" t="s">
        <v>14</v>
      </c>
      <c r="G725" s="1" t="s">
        <v>808</v>
      </c>
      <c r="H725" s="1" t="s">
        <v>808</v>
      </c>
      <c r="I725" s="1" t="s">
        <v>808</v>
      </c>
      <c r="J725" s="1" t="s">
        <v>808</v>
      </c>
      <c r="K725" s="1" t="s">
        <v>808</v>
      </c>
      <c r="L725" s="1" t="s">
        <v>809</v>
      </c>
    </row>
    <row r="726" spans="1:12" x14ac:dyDescent="0.35">
      <c r="A726" s="7" t="s">
        <v>1578</v>
      </c>
      <c r="B726" s="13" t="s">
        <v>3492</v>
      </c>
      <c r="C726" s="8" t="s">
        <v>1583</v>
      </c>
      <c r="D726" s="28">
        <v>1</v>
      </c>
      <c r="E726" s="4">
        <v>0</v>
      </c>
      <c r="F726" s="4" t="s">
        <v>14</v>
      </c>
      <c r="G726" s="1" t="s">
        <v>808</v>
      </c>
      <c r="H726" s="1" t="s">
        <v>808</v>
      </c>
      <c r="I726" s="1" t="s">
        <v>808</v>
      </c>
      <c r="J726" s="1" t="s">
        <v>808</v>
      </c>
      <c r="K726" s="1" t="s">
        <v>808</v>
      </c>
      <c r="L726" s="1" t="s">
        <v>809</v>
      </c>
    </row>
    <row r="727" spans="1:12" x14ac:dyDescent="0.35">
      <c r="A727" s="7" t="s">
        <v>1579</v>
      </c>
      <c r="B727" s="13" t="s">
        <v>1581</v>
      </c>
      <c r="C727" s="8" t="s">
        <v>1583</v>
      </c>
      <c r="D727" s="28">
        <v>1</v>
      </c>
      <c r="E727" s="4">
        <v>0</v>
      </c>
      <c r="F727" s="4" t="s">
        <v>14</v>
      </c>
      <c r="G727" s="1" t="s">
        <v>808</v>
      </c>
      <c r="H727" s="1" t="s">
        <v>808</v>
      </c>
      <c r="I727" s="1" t="s">
        <v>808</v>
      </c>
      <c r="J727" s="1" t="s">
        <v>808</v>
      </c>
      <c r="K727" s="1" t="s">
        <v>808</v>
      </c>
      <c r="L727" s="1" t="s">
        <v>809</v>
      </c>
    </row>
    <row r="728" spans="1:12" x14ac:dyDescent="0.35">
      <c r="A728" s="7" t="s">
        <v>1580</v>
      </c>
      <c r="B728" s="13" t="s">
        <v>1582</v>
      </c>
      <c r="C728" s="8" t="s">
        <v>1583</v>
      </c>
      <c r="D728" s="28">
        <v>1</v>
      </c>
      <c r="E728" s="4">
        <v>0</v>
      </c>
      <c r="F728" s="4" t="s">
        <v>14</v>
      </c>
      <c r="G728" s="1" t="s">
        <v>808</v>
      </c>
      <c r="H728" s="1" t="s">
        <v>808</v>
      </c>
      <c r="I728" s="1" t="s">
        <v>808</v>
      </c>
      <c r="J728" s="1" t="s">
        <v>808</v>
      </c>
      <c r="K728" s="1" t="s">
        <v>808</v>
      </c>
      <c r="L728" s="1" t="s">
        <v>809</v>
      </c>
    </row>
    <row r="729" spans="1:12" x14ac:dyDescent="0.35">
      <c r="A729" s="7" t="s">
        <v>1636</v>
      </c>
      <c r="B729" s="13" t="s">
        <v>1801</v>
      </c>
      <c r="C729" s="8" t="s">
        <v>1714</v>
      </c>
      <c r="D729" s="28">
        <v>1</v>
      </c>
      <c r="E729" s="4">
        <v>0</v>
      </c>
      <c r="F729" s="4" t="s">
        <v>14</v>
      </c>
      <c r="G729" s="1" t="s">
        <v>808</v>
      </c>
      <c r="H729" s="1" t="s">
        <v>808</v>
      </c>
      <c r="I729" s="1" t="s">
        <v>808</v>
      </c>
      <c r="J729" s="1" t="s">
        <v>808</v>
      </c>
      <c r="K729" s="1" t="s">
        <v>808</v>
      </c>
      <c r="L729" s="1" t="s">
        <v>809</v>
      </c>
    </row>
    <row r="730" spans="1:12" x14ac:dyDescent="0.35">
      <c r="A730" s="7" t="s">
        <v>1637</v>
      </c>
      <c r="B730" s="13" t="s">
        <v>1802</v>
      </c>
      <c r="C730" s="8" t="s">
        <v>1714</v>
      </c>
      <c r="D730" s="28">
        <v>1</v>
      </c>
      <c r="E730" s="4">
        <v>0</v>
      </c>
      <c r="F730" s="4" t="s">
        <v>14</v>
      </c>
      <c r="G730" s="1" t="s">
        <v>808</v>
      </c>
      <c r="H730" s="1" t="s">
        <v>808</v>
      </c>
      <c r="I730" s="1" t="s">
        <v>808</v>
      </c>
      <c r="J730" s="1" t="s">
        <v>808</v>
      </c>
      <c r="K730" s="1" t="s">
        <v>808</v>
      </c>
      <c r="L730" s="1" t="s">
        <v>809</v>
      </c>
    </row>
    <row r="731" spans="1:12" x14ac:dyDescent="0.35">
      <c r="A731" s="7" t="s">
        <v>1638</v>
      </c>
      <c r="B731" s="13" t="s">
        <v>1803</v>
      </c>
      <c r="C731" s="8" t="s">
        <v>1714</v>
      </c>
      <c r="D731" s="28">
        <v>1</v>
      </c>
      <c r="E731" s="4">
        <v>0</v>
      </c>
      <c r="F731" s="4" t="s">
        <v>14</v>
      </c>
      <c r="G731" s="1" t="s">
        <v>808</v>
      </c>
      <c r="H731" s="1" t="s">
        <v>808</v>
      </c>
      <c r="I731" s="1" t="s">
        <v>808</v>
      </c>
      <c r="J731" s="1" t="s">
        <v>808</v>
      </c>
      <c r="K731" s="1" t="s">
        <v>808</v>
      </c>
      <c r="L731" s="1" t="s">
        <v>809</v>
      </c>
    </row>
    <row r="732" spans="1:12" x14ac:dyDescent="0.35">
      <c r="A732" s="7" t="s">
        <v>1639</v>
      </c>
      <c r="B732" s="13" t="s">
        <v>1804</v>
      </c>
      <c r="C732" s="8" t="s">
        <v>1714</v>
      </c>
      <c r="D732" s="28">
        <v>1</v>
      </c>
      <c r="E732" s="4">
        <v>0</v>
      </c>
      <c r="F732" s="4" t="s">
        <v>14</v>
      </c>
      <c r="G732" s="1" t="s">
        <v>808</v>
      </c>
      <c r="H732" s="1" t="s">
        <v>808</v>
      </c>
      <c r="I732" s="1" t="s">
        <v>808</v>
      </c>
      <c r="J732" s="1" t="s">
        <v>808</v>
      </c>
      <c r="K732" s="1" t="s">
        <v>808</v>
      </c>
      <c r="L732" s="1" t="s">
        <v>809</v>
      </c>
    </row>
    <row r="733" spans="1:12" x14ac:dyDescent="0.35">
      <c r="A733" s="7" t="s">
        <v>1640</v>
      </c>
      <c r="B733" s="13" t="s">
        <v>1805</v>
      </c>
      <c r="C733" s="8" t="s">
        <v>1714</v>
      </c>
      <c r="D733" s="28">
        <v>1</v>
      </c>
      <c r="E733" s="4">
        <v>0</v>
      </c>
      <c r="F733" s="4" t="s">
        <v>14</v>
      </c>
      <c r="G733" s="1" t="s">
        <v>808</v>
      </c>
      <c r="H733" s="1" t="s">
        <v>808</v>
      </c>
      <c r="I733" s="1" t="s">
        <v>808</v>
      </c>
      <c r="J733" s="1" t="s">
        <v>808</v>
      </c>
      <c r="K733" s="1" t="s">
        <v>808</v>
      </c>
      <c r="L733" s="1" t="s">
        <v>809</v>
      </c>
    </row>
    <row r="734" spans="1:12" x14ac:dyDescent="0.35">
      <c r="A734" s="7" t="s">
        <v>1641</v>
      </c>
      <c r="B734" s="13" t="s">
        <v>1806</v>
      </c>
      <c r="C734" s="8" t="s">
        <v>1714</v>
      </c>
      <c r="D734" s="28">
        <v>1</v>
      </c>
      <c r="E734" s="4">
        <v>0</v>
      </c>
      <c r="F734" s="4" t="s">
        <v>14</v>
      </c>
      <c r="G734" s="1" t="s">
        <v>808</v>
      </c>
      <c r="H734" s="1" t="s">
        <v>808</v>
      </c>
      <c r="I734" s="1" t="s">
        <v>808</v>
      </c>
      <c r="J734" s="1" t="s">
        <v>808</v>
      </c>
      <c r="K734" s="1" t="s">
        <v>808</v>
      </c>
      <c r="L734" s="1" t="s">
        <v>809</v>
      </c>
    </row>
    <row r="735" spans="1:12" x14ac:dyDescent="0.35">
      <c r="A735" s="7" t="s">
        <v>1642</v>
      </c>
      <c r="B735" s="13" t="s">
        <v>1807</v>
      </c>
      <c r="C735" s="8" t="s">
        <v>1714</v>
      </c>
      <c r="D735" s="28">
        <v>1</v>
      </c>
      <c r="E735" s="4">
        <v>0</v>
      </c>
      <c r="F735" s="4" t="s">
        <v>14</v>
      </c>
      <c r="G735" s="1" t="s">
        <v>808</v>
      </c>
      <c r="H735" s="1" t="s">
        <v>808</v>
      </c>
      <c r="I735" s="1" t="s">
        <v>808</v>
      </c>
      <c r="J735" s="1" t="s">
        <v>808</v>
      </c>
      <c r="K735" s="1" t="s">
        <v>808</v>
      </c>
      <c r="L735" s="1" t="s">
        <v>809</v>
      </c>
    </row>
    <row r="736" spans="1:12" x14ac:dyDescent="0.35">
      <c r="A736" s="7" t="s">
        <v>1643</v>
      </c>
      <c r="B736" s="13" t="s">
        <v>1808</v>
      </c>
      <c r="C736" s="8" t="s">
        <v>1714</v>
      </c>
      <c r="D736" s="28">
        <v>1</v>
      </c>
      <c r="E736" s="4">
        <v>0</v>
      </c>
      <c r="F736" s="4" t="s">
        <v>14</v>
      </c>
      <c r="G736" s="1" t="s">
        <v>808</v>
      </c>
      <c r="H736" s="1" t="s">
        <v>808</v>
      </c>
      <c r="I736" s="1" t="s">
        <v>808</v>
      </c>
      <c r="J736" s="1" t="s">
        <v>808</v>
      </c>
      <c r="K736" s="1" t="s">
        <v>808</v>
      </c>
      <c r="L736" s="1" t="s">
        <v>809</v>
      </c>
    </row>
    <row r="737" spans="1:12" x14ac:dyDescent="0.35">
      <c r="A737" s="7" t="s">
        <v>1644</v>
      </c>
      <c r="B737" s="13" t="s">
        <v>1809</v>
      </c>
      <c r="C737" s="8" t="s">
        <v>1714</v>
      </c>
      <c r="D737" s="28">
        <v>1</v>
      </c>
      <c r="E737" s="4">
        <v>0</v>
      </c>
      <c r="F737" s="4" t="s">
        <v>14</v>
      </c>
      <c r="G737" s="1" t="s">
        <v>808</v>
      </c>
      <c r="H737" s="1" t="s">
        <v>808</v>
      </c>
      <c r="I737" s="1" t="s">
        <v>808</v>
      </c>
      <c r="J737" s="1" t="s">
        <v>808</v>
      </c>
      <c r="K737" s="1" t="s">
        <v>808</v>
      </c>
      <c r="L737" s="1" t="s">
        <v>809</v>
      </c>
    </row>
    <row r="738" spans="1:12" x14ac:dyDescent="0.35">
      <c r="A738" s="7" t="s">
        <v>1645</v>
      </c>
      <c r="B738" s="13" t="s">
        <v>1810</v>
      </c>
      <c r="C738" s="8" t="s">
        <v>1714</v>
      </c>
      <c r="D738" s="28">
        <v>1</v>
      </c>
      <c r="E738" s="4">
        <v>0</v>
      </c>
      <c r="F738" s="4" t="s">
        <v>14</v>
      </c>
      <c r="G738" s="1" t="s">
        <v>808</v>
      </c>
      <c r="H738" s="1" t="s">
        <v>808</v>
      </c>
      <c r="I738" s="1" t="s">
        <v>808</v>
      </c>
      <c r="J738" s="1" t="s">
        <v>808</v>
      </c>
      <c r="K738" s="1" t="s">
        <v>808</v>
      </c>
      <c r="L738" s="1" t="s">
        <v>809</v>
      </c>
    </row>
    <row r="739" spans="1:12" x14ac:dyDescent="0.35">
      <c r="A739" s="7" t="s">
        <v>1646</v>
      </c>
      <c r="B739" s="13" t="s">
        <v>1811</v>
      </c>
      <c r="C739" s="8" t="s">
        <v>1714</v>
      </c>
      <c r="D739" s="28">
        <v>1</v>
      </c>
      <c r="E739" s="4">
        <v>0</v>
      </c>
      <c r="F739" s="4" t="s">
        <v>14</v>
      </c>
      <c r="G739" s="1" t="s">
        <v>808</v>
      </c>
      <c r="H739" s="1" t="s">
        <v>808</v>
      </c>
      <c r="I739" s="1" t="s">
        <v>808</v>
      </c>
      <c r="J739" s="1" t="s">
        <v>808</v>
      </c>
      <c r="K739" s="1" t="s">
        <v>808</v>
      </c>
      <c r="L739" s="1" t="s">
        <v>809</v>
      </c>
    </row>
    <row r="740" spans="1:12" x14ac:dyDescent="0.35">
      <c r="A740" s="7" t="s">
        <v>1647</v>
      </c>
      <c r="B740" s="13" t="s">
        <v>1812</v>
      </c>
      <c r="C740" s="8" t="s">
        <v>1714</v>
      </c>
      <c r="D740" s="28">
        <v>1</v>
      </c>
      <c r="E740" s="4">
        <v>0</v>
      </c>
      <c r="F740" s="4" t="s">
        <v>14</v>
      </c>
      <c r="G740" s="1" t="s">
        <v>808</v>
      </c>
      <c r="H740" s="1" t="s">
        <v>808</v>
      </c>
      <c r="I740" s="1" t="s">
        <v>808</v>
      </c>
      <c r="J740" s="1" t="s">
        <v>808</v>
      </c>
      <c r="K740" s="1" t="s">
        <v>808</v>
      </c>
      <c r="L740" s="1" t="s">
        <v>809</v>
      </c>
    </row>
    <row r="741" spans="1:12" x14ac:dyDescent="0.35">
      <c r="A741" s="7" t="s">
        <v>1648</v>
      </c>
      <c r="B741" s="13" t="s">
        <v>2781</v>
      </c>
      <c r="C741" s="8" t="s">
        <v>1715</v>
      </c>
      <c r="D741" s="28">
        <v>1</v>
      </c>
      <c r="E741" s="4">
        <v>0</v>
      </c>
      <c r="F741" s="4" t="s">
        <v>14</v>
      </c>
      <c r="G741" s="1" t="s">
        <v>808</v>
      </c>
      <c r="H741" s="1" t="s">
        <v>808</v>
      </c>
      <c r="I741" s="1" t="s">
        <v>808</v>
      </c>
      <c r="J741" s="1" t="s">
        <v>808</v>
      </c>
      <c r="K741" s="1" t="s">
        <v>808</v>
      </c>
      <c r="L741" s="1" t="s">
        <v>809</v>
      </c>
    </row>
    <row r="742" spans="1:12" x14ac:dyDescent="0.35">
      <c r="A742" s="7" t="s">
        <v>1649</v>
      </c>
      <c r="B742" s="13" t="s">
        <v>2782</v>
      </c>
      <c r="C742" s="8" t="s">
        <v>1715</v>
      </c>
      <c r="D742" s="28">
        <v>1</v>
      </c>
      <c r="E742" s="4">
        <v>0</v>
      </c>
      <c r="F742" s="4" t="s">
        <v>14</v>
      </c>
      <c r="G742" s="1" t="s">
        <v>808</v>
      </c>
      <c r="H742" s="1" t="s">
        <v>808</v>
      </c>
      <c r="I742" s="1" t="s">
        <v>808</v>
      </c>
      <c r="J742" s="1" t="s">
        <v>808</v>
      </c>
      <c r="K742" s="1" t="s">
        <v>808</v>
      </c>
      <c r="L742" s="1" t="s">
        <v>809</v>
      </c>
    </row>
    <row r="743" spans="1:12" x14ac:dyDescent="0.35">
      <c r="A743" s="7" t="s">
        <v>1650</v>
      </c>
      <c r="B743" s="13" t="s">
        <v>2783</v>
      </c>
      <c r="C743" s="8" t="s">
        <v>1715</v>
      </c>
      <c r="D743" s="28">
        <v>1</v>
      </c>
      <c r="E743" s="4">
        <v>0</v>
      </c>
      <c r="F743" s="4" t="s">
        <v>14</v>
      </c>
      <c r="G743" s="1" t="s">
        <v>808</v>
      </c>
      <c r="H743" s="1" t="s">
        <v>808</v>
      </c>
      <c r="I743" s="1" t="s">
        <v>808</v>
      </c>
      <c r="J743" s="1" t="s">
        <v>808</v>
      </c>
      <c r="K743" s="1" t="s">
        <v>808</v>
      </c>
      <c r="L743" s="1" t="s">
        <v>809</v>
      </c>
    </row>
    <row r="744" spans="1:12" x14ac:dyDescent="0.35">
      <c r="A744" s="7" t="s">
        <v>1651</v>
      </c>
      <c r="B744" s="13" t="s">
        <v>2784</v>
      </c>
      <c r="C744" s="8" t="s">
        <v>1715</v>
      </c>
      <c r="D744" s="28">
        <v>1</v>
      </c>
      <c r="E744" s="4">
        <v>0</v>
      </c>
      <c r="F744" s="4" t="s">
        <v>14</v>
      </c>
      <c r="G744" s="1" t="s">
        <v>808</v>
      </c>
      <c r="H744" s="1" t="s">
        <v>808</v>
      </c>
      <c r="I744" s="1" t="s">
        <v>808</v>
      </c>
      <c r="J744" s="1" t="s">
        <v>808</v>
      </c>
      <c r="K744" s="1" t="s">
        <v>808</v>
      </c>
      <c r="L744" s="1" t="s">
        <v>809</v>
      </c>
    </row>
    <row r="745" spans="1:12" x14ac:dyDescent="0.35">
      <c r="A745" s="7" t="s">
        <v>1652</v>
      </c>
      <c r="B745" s="13" t="s">
        <v>2785</v>
      </c>
      <c r="C745" s="8" t="s">
        <v>1715</v>
      </c>
      <c r="D745" s="28">
        <v>1</v>
      </c>
      <c r="E745" s="4">
        <v>0</v>
      </c>
      <c r="F745" s="4" t="s">
        <v>14</v>
      </c>
      <c r="G745" s="1" t="s">
        <v>808</v>
      </c>
      <c r="H745" s="1" t="s">
        <v>808</v>
      </c>
      <c r="I745" s="1" t="s">
        <v>808</v>
      </c>
      <c r="J745" s="1" t="s">
        <v>808</v>
      </c>
      <c r="K745" s="1" t="s">
        <v>808</v>
      </c>
      <c r="L745" s="1" t="s">
        <v>809</v>
      </c>
    </row>
    <row r="746" spans="1:12" x14ac:dyDescent="0.35">
      <c r="A746" s="7" t="s">
        <v>1653</v>
      </c>
      <c r="B746" s="13" t="s">
        <v>2786</v>
      </c>
      <c r="C746" s="8" t="s">
        <v>1715</v>
      </c>
      <c r="D746" s="28">
        <v>1</v>
      </c>
      <c r="E746" s="4">
        <v>0</v>
      </c>
      <c r="F746" s="4" t="s">
        <v>14</v>
      </c>
      <c r="G746" s="1" t="s">
        <v>808</v>
      </c>
      <c r="H746" s="1" t="s">
        <v>808</v>
      </c>
      <c r="I746" s="1" t="s">
        <v>808</v>
      </c>
      <c r="J746" s="1" t="s">
        <v>808</v>
      </c>
      <c r="K746" s="1" t="s">
        <v>808</v>
      </c>
      <c r="L746" s="1" t="s">
        <v>809</v>
      </c>
    </row>
    <row r="747" spans="1:12" x14ac:dyDescent="0.35">
      <c r="A747" s="7" t="s">
        <v>1654</v>
      </c>
      <c r="B747" s="13" t="s">
        <v>2787</v>
      </c>
      <c r="C747" s="8" t="s">
        <v>1715</v>
      </c>
      <c r="D747" s="28">
        <v>1</v>
      </c>
      <c r="E747" s="4">
        <v>0</v>
      </c>
      <c r="F747" s="4" t="s">
        <v>14</v>
      </c>
      <c r="G747" s="1" t="s">
        <v>808</v>
      </c>
      <c r="H747" s="1" t="s">
        <v>808</v>
      </c>
      <c r="I747" s="1" t="s">
        <v>808</v>
      </c>
      <c r="J747" s="1" t="s">
        <v>808</v>
      </c>
      <c r="K747" s="1" t="s">
        <v>808</v>
      </c>
      <c r="L747" s="1" t="s">
        <v>809</v>
      </c>
    </row>
    <row r="748" spans="1:12" x14ac:dyDescent="0.35">
      <c r="A748" s="7" t="s">
        <v>1655</v>
      </c>
      <c r="B748" s="13" t="s">
        <v>2788</v>
      </c>
      <c r="C748" s="8" t="s">
        <v>1715</v>
      </c>
      <c r="D748" s="28">
        <v>1</v>
      </c>
      <c r="E748" s="4">
        <v>0</v>
      </c>
      <c r="F748" s="4" t="s">
        <v>14</v>
      </c>
      <c r="G748" s="1" t="s">
        <v>808</v>
      </c>
      <c r="H748" s="1" t="s">
        <v>808</v>
      </c>
      <c r="I748" s="1" t="s">
        <v>808</v>
      </c>
      <c r="J748" s="1" t="s">
        <v>808</v>
      </c>
      <c r="K748" s="1" t="s">
        <v>808</v>
      </c>
      <c r="L748" s="1" t="s">
        <v>809</v>
      </c>
    </row>
    <row r="749" spans="1:12" x14ac:dyDescent="0.35">
      <c r="A749" s="7" t="s">
        <v>1656</v>
      </c>
      <c r="B749" s="13" t="s">
        <v>2789</v>
      </c>
      <c r="C749" s="8" t="s">
        <v>1715</v>
      </c>
      <c r="D749" s="28">
        <v>1</v>
      </c>
      <c r="E749" s="4">
        <v>0</v>
      </c>
      <c r="F749" s="4" t="s">
        <v>14</v>
      </c>
      <c r="G749" s="1" t="s">
        <v>808</v>
      </c>
      <c r="H749" s="1" t="s">
        <v>808</v>
      </c>
      <c r="I749" s="1" t="s">
        <v>808</v>
      </c>
      <c r="J749" s="1" t="s">
        <v>808</v>
      </c>
      <c r="K749" s="1" t="s">
        <v>808</v>
      </c>
      <c r="L749" s="1" t="s">
        <v>809</v>
      </c>
    </row>
    <row r="750" spans="1:12" x14ac:dyDescent="0.35">
      <c r="A750" s="7" t="s">
        <v>1657</v>
      </c>
      <c r="B750" s="13" t="s">
        <v>2790</v>
      </c>
      <c r="C750" s="8" t="s">
        <v>1715</v>
      </c>
      <c r="D750" s="28">
        <v>1</v>
      </c>
      <c r="E750" s="4">
        <v>0</v>
      </c>
      <c r="F750" s="4" t="s">
        <v>14</v>
      </c>
      <c r="G750" s="1" t="s">
        <v>808</v>
      </c>
      <c r="H750" s="1" t="s">
        <v>808</v>
      </c>
      <c r="I750" s="1" t="s">
        <v>808</v>
      </c>
      <c r="J750" s="1" t="s">
        <v>808</v>
      </c>
      <c r="K750" s="1" t="s">
        <v>808</v>
      </c>
      <c r="L750" s="1" t="s">
        <v>809</v>
      </c>
    </row>
    <row r="751" spans="1:12" x14ac:dyDescent="0.35">
      <c r="A751" s="7" t="s">
        <v>1658</v>
      </c>
      <c r="B751" s="13" t="s">
        <v>2791</v>
      </c>
      <c r="C751" s="8" t="s">
        <v>1715</v>
      </c>
      <c r="D751" s="28">
        <v>1</v>
      </c>
      <c r="E751" s="4">
        <v>0</v>
      </c>
      <c r="F751" s="4" t="s">
        <v>14</v>
      </c>
      <c r="G751" s="1" t="s">
        <v>808</v>
      </c>
      <c r="H751" s="1" t="s">
        <v>808</v>
      </c>
      <c r="I751" s="1" t="s">
        <v>808</v>
      </c>
      <c r="J751" s="1" t="s">
        <v>808</v>
      </c>
      <c r="K751" s="1" t="s">
        <v>808</v>
      </c>
      <c r="L751" s="1" t="s">
        <v>809</v>
      </c>
    </row>
    <row r="752" spans="1:12" x14ac:dyDescent="0.35">
      <c r="A752" s="7" t="s">
        <v>1659</v>
      </c>
      <c r="B752" s="13" t="s">
        <v>2792</v>
      </c>
      <c r="C752" s="8" t="s">
        <v>1715</v>
      </c>
      <c r="D752" s="28">
        <v>1</v>
      </c>
      <c r="E752" s="4">
        <v>0</v>
      </c>
      <c r="F752" s="4" t="s">
        <v>14</v>
      </c>
      <c r="G752" s="1" t="s">
        <v>808</v>
      </c>
      <c r="H752" s="1" t="s">
        <v>808</v>
      </c>
      <c r="I752" s="1" t="s">
        <v>808</v>
      </c>
      <c r="J752" s="1" t="s">
        <v>808</v>
      </c>
      <c r="K752" s="1" t="s">
        <v>808</v>
      </c>
      <c r="L752" s="1" t="s">
        <v>809</v>
      </c>
    </row>
    <row r="753" spans="1:12" x14ac:dyDescent="0.35">
      <c r="A753" s="7" t="s">
        <v>1660</v>
      </c>
      <c r="B753" s="13" t="s">
        <v>2793</v>
      </c>
      <c r="C753" s="8" t="s">
        <v>1715</v>
      </c>
      <c r="D753" s="28">
        <v>1</v>
      </c>
      <c r="E753" s="4">
        <v>0</v>
      </c>
      <c r="F753" s="4" t="s">
        <v>14</v>
      </c>
      <c r="G753" s="1" t="s">
        <v>808</v>
      </c>
      <c r="H753" s="1" t="s">
        <v>808</v>
      </c>
      <c r="I753" s="1" t="s">
        <v>808</v>
      </c>
      <c r="J753" s="1" t="s">
        <v>808</v>
      </c>
      <c r="K753" s="1" t="s">
        <v>808</v>
      </c>
      <c r="L753" s="1" t="s">
        <v>809</v>
      </c>
    </row>
    <row r="754" spans="1:12" x14ac:dyDescent="0.35">
      <c r="A754" s="7" t="s">
        <v>1661</v>
      </c>
      <c r="B754" s="13" t="s">
        <v>2794</v>
      </c>
      <c r="C754" s="8" t="s">
        <v>1715</v>
      </c>
      <c r="D754" s="28">
        <v>1</v>
      </c>
      <c r="E754" s="4">
        <v>0</v>
      </c>
      <c r="F754" s="4" t="s">
        <v>14</v>
      </c>
      <c r="G754" s="1" t="s">
        <v>808</v>
      </c>
      <c r="H754" s="1" t="s">
        <v>808</v>
      </c>
      <c r="I754" s="1" t="s">
        <v>808</v>
      </c>
      <c r="J754" s="1" t="s">
        <v>808</v>
      </c>
      <c r="K754" s="1" t="s">
        <v>808</v>
      </c>
      <c r="L754" s="1" t="s">
        <v>809</v>
      </c>
    </row>
    <row r="755" spans="1:12" x14ac:dyDescent="0.35">
      <c r="A755" s="7" t="s">
        <v>1662</v>
      </c>
      <c r="B755" s="13" t="s">
        <v>2795</v>
      </c>
      <c r="C755" s="8" t="s">
        <v>1715</v>
      </c>
      <c r="D755" s="28">
        <v>1</v>
      </c>
      <c r="E755" s="4">
        <v>1</v>
      </c>
      <c r="F755" s="4" t="s">
        <v>2148</v>
      </c>
      <c r="G755" s="1" t="s">
        <v>808</v>
      </c>
      <c r="H755" s="1" t="s">
        <v>808</v>
      </c>
      <c r="I755" s="1" t="s">
        <v>808</v>
      </c>
      <c r="J755" s="1" t="s">
        <v>808</v>
      </c>
      <c r="K755" s="1" t="s">
        <v>808</v>
      </c>
      <c r="L755" s="1" t="s">
        <v>809</v>
      </c>
    </row>
    <row r="756" spans="1:12" x14ac:dyDescent="0.35">
      <c r="A756" s="7" t="s">
        <v>1663</v>
      </c>
      <c r="B756" s="13" t="s">
        <v>2796</v>
      </c>
      <c r="C756" s="8" t="s">
        <v>1715</v>
      </c>
      <c r="D756" s="28">
        <v>1</v>
      </c>
      <c r="E756" s="4">
        <v>0</v>
      </c>
      <c r="F756" s="4" t="s">
        <v>14</v>
      </c>
      <c r="G756" s="1" t="s">
        <v>808</v>
      </c>
      <c r="H756" s="1" t="s">
        <v>808</v>
      </c>
      <c r="I756" s="1" t="s">
        <v>808</v>
      </c>
      <c r="J756" s="1" t="s">
        <v>808</v>
      </c>
      <c r="K756" s="1" t="s">
        <v>808</v>
      </c>
      <c r="L756" s="1" t="s">
        <v>809</v>
      </c>
    </row>
    <row r="757" spans="1:12" x14ac:dyDescent="0.35">
      <c r="A757" s="7" t="s">
        <v>1664</v>
      </c>
      <c r="B757" s="13" t="s">
        <v>2797</v>
      </c>
      <c r="C757" s="8" t="s">
        <v>1715</v>
      </c>
      <c r="D757" s="28">
        <v>1</v>
      </c>
      <c r="E757" s="4">
        <v>0</v>
      </c>
      <c r="F757" s="4" t="s">
        <v>14</v>
      </c>
      <c r="G757" s="1" t="s">
        <v>808</v>
      </c>
      <c r="H757" s="1" t="s">
        <v>808</v>
      </c>
      <c r="I757" s="1" t="s">
        <v>808</v>
      </c>
      <c r="J757" s="1" t="s">
        <v>808</v>
      </c>
      <c r="K757" s="1" t="s">
        <v>808</v>
      </c>
      <c r="L757" s="1" t="s">
        <v>809</v>
      </c>
    </row>
    <row r="758" spans="1:12" x14ac:dyDescent="0.35">
      <c r="A758" s="7" t="s">
        <v>1665</v>
      </c>
      <c r="B758" s="13" t="s">
        <v>2798</v>
      </c>
      <c r="C758" s="8" t="s">
        <v>1715</v>
      </c>
      <c r="D758" s="28">
        <v>1</v>
      </c>
      <c r="E758" s="4">
        <v>0</v>
      </c>
      <c r="F758" s="4" t="s">
        <v>14</v>
      </c>
      <c r="G758" s="1" t="s">
        <v>808</v>
      </c>
      <c r="H758" s="1" t="s">
        <v>808</v>
      </c>
      <c r="I758" s="1" t="s">
        <v>808</v>
      </c>
      <c r="J758" s="1" t="s">
        <v>808</v>
      </c>
      <c r="K758" s="1" t="s">
        <v>808</v>
      </c>
      <c r="L758" s="1" t="s">
        <v>809</v>
      </c>
    </row>
    <row r="759" spans="1:12" x14ac:dyDescent="0.35">
      <c r="A759" s="7" t="s">
        <v>1666</v>
      </c>
      <c r="B759" s="13" t="s">
        <v>2799</v>
      </c>
      <c r="C759" s="8" t="s">
        <v>1715</v>
      </c>
      <c r="D759" s="28">
        <v>1</v>
      </c>
      <c r="E759" s="4">
        <v>0</v>
      </c>
      <c r="F759" s="4" t="s">
        <v>14</v>
      </c>
      <c r="G759" s="1" t="s">
        <v>808</v>
      </c>
      <c r="H759" s="1" t="s">
        <v>808</v>
      </c>
      <c r="I759" s="1" t="s">
        <v>808</v>
      </c>
      <c r="J759" s="1" t="s">
        <v>808</v>
      </c>
      <c r="K759" s="1" t="s">
        <v>808</v>
      </c>
      <c r="L759" s="1" t="s">
        <v>809</v>
      </c>
    </row>
    <row r="760" spans="1:12" x14ac:dyDescent="0.35">
      <c r="A760" s="7" t="s">
        <v>1667</v>
      </c>
      <c r="B760" s="13" t="s">
        <v>2800</v>
      </c>
      <c r="C760" s="8" t="s">
        <v>1715</v>
      </c>
      <c r="D760" s="28">
        <v>1</v>
      </c>
      <c r="E760" s="4">
        <v>0</v>
      </c>
      <c r="F760" s="4" t="s">
        <v>14</v>
      </c>
      <c r="G760" s="1" t="s">
        <v>808</v>
      </c>
      <c r="H760" s="1" t="s">
        <v>808</v>
      </c>
      <c r="I760" s="1" t="s">
        <v>808</v>
      </c>
      <c r="J760" s="1" t="s">
        <v>808</v>
      </c>
      <c r="K760" s="1" t="s">
        <v>808</v>
      </c>
      <c r="L760" s="1" t="s">
        <v>809</v>
      </c>
    </row>
    <row r="761" spans="1:12" x14ac:dyDescent="0.35">
      <c r="A761" s="7" t="s">
        <v>1668</v>
      </c>
      <c r="B761" s="13" t="s">
        <v>2801</v>
      </c>
      <c r="C761" s="8" t="s">
        <v>1715</v>
      </c>
      <c r="D761" s="28">
        <v>1</v>
      </c>
      <c r="E761" s="4">
        <v>0</v>
      </c>
      <c r="F761" s="4" t="s">
        <v>14</v>
      </c>
      <c r="G761" s="1" t="s">
        <v>808</v>
      </c>
      <c r="H761" s="1" t="s">
        <v>808</v>
      </c>
      <c r="I761" s="1" t="s">
        <v>808</v>
      </c>
      <c r="J761" s="1" t="s">
        <v>808</v>
      </c>
      <c r="K761" s="1" t="s">
        <v>808</v>
      </c>
      <c r="L761" s="1" t="s">
        <v>809</v>
      </c>
    </row>
    <row r="762" spans="1:12" x14ac:dyDescent="0.35">
      <c r="A762" s="7" t="s">
        <v>1669</v>
      </c>
      <c r="B762" s="13" t="s">
        <v>2802</v>
      </c>
      <c r="C762" s="8" t="s">
        <v>1715</v>
      </c>
      <c r="D762" s="28">
        <v>1</v>
      </c>
      <c r="E762" s="4">
        <v>0</v>
      </c>
      <c r="F762" s="4" t="s">
        <v>14</v>
      </c>
      <c r="G762" s="1" t="s">
        <v>808</v>
      </c>
      <c r="H762" s="1" t="s">
        <v>808</v>
      </c>
      <c r="I762" s="1" t="s">
        <v>808</v>
      </c>
      <c r="J762" s="1" t="s">
        <v>808</v>
      </c>
      <c r="K762" s="1" t="s">
        <v>808</v>
      </c>
      <c r="L762" s="1" t="s">
        <v>809</v>
      </c>
    </row>
    <row r="763" spans="1:12" x14ac:dyDescent="0.35">
      <c r="A763" s="7" t="s">
        <v>1670</v>
      </c>
      <c r="B763" s="13" t="s">
        <v>2803</v>
      </c>
      <c r="C763" s="8" t="s">
        <v>1715</v>
      </c>
      <c r="D763" s="28">
        <v>1</v>
      </c>
      <c r="E763" s="4">
        <v>0</v>
      </c>
      <c r="F763" s="4" t="s">
        <v>14</v>
      </c>
      <c r="G763" s="1" t="s">
        <v>808</v>
      </c>
      <c r="H763" s="1" t="s">
        <v>808</v>
      </c>
      <c r="I763" s="1" t="s">
        <v>808</v>
      </c>
      <c r="J763" s="1" t="s">
        <v>808</v>
      </c>
      <c r="K763" s="1" t="s">
        <v>808</v>
      </c>
      <c r="L763" s="1" t="s">
        <v>809</v>
      </c>
    </row>
    <row r="764" spans="1:12" x14ac:dyDescent="0.35">
      <c r="A764" s="7" t="s">
        <v>1671</v>
      </c>
      <c r="B764" s="13" t="s">
        <v>2804</v>
      </c>
      <c r="C764" s="8" t="s">
        <v>1715</v>
      </c>
      <c r="D764" s="28">
        <v>1</v>
      </c>
      <c r="E764" s="4">
        <v>0</v>
      </c>
      <c r="F764" s="4" t="s">
        <v>14</v>
      </c>
      <c r="G764" s="1" t="s">
        <v>808</v>
      </c>
      <c r="H764" s="1" t="s">
        <v>808</v>
      </c>
      <c r="I764" s="1" t="s">
        <v>808</v>
      </c>
      <c r="J764" s="1" t="s">
        <v>808</v>
      </c>
      <c r="K764" s="1" t="s">
        <v>808</v>
      </c>
      <c r="L764" s="1" t="s">
        <v>809</v>
      </c>
    </row>
    <row r="765" spans="1:12" x14ac:dyDescent="0.35">
      <c r="A765" s="7" t="s">
        <v>1672</v>
      </c>
      <c r="B765" s="13" t="s">
        <v>2805</v>
      </c>
      <c r="C765" s="8" t="s">
        <v>1715</v>
      </c>
      <c r="D765" s="28">
        <v>1</v>
      </c>
      <c r="E765" s="4">
        <v>0</v>
      </c>
      <c r="F765" s="4" t="s">
        <v>14</v>
      </c>
      <c r="G765" s="1" t="s">
        <v>808</v>
      </c>
      <c r="H765" s="1" t="s">
        <v>808</v>
      </c>
      <c r="I765" s="1" t="s">
        <v>808</v>
      </c>
      <c r="J765" s="1" t="s">
        <v>808</v>
      </c>
      <c r="K765" s="1" t="s">
        <v>808</v>
      </c>
      <c r="L765" s="1" t="s">
        <v>809</v>
      </c>
    </row>
    <row r="766" spans="1:12" x14ac:dyDescent="0.35">
      <c r="A766" s="7" t="s">
        <v>1673</v>
      </c>
      <c r="B766" s="13" t="s">
        <v>2806</v>
      </c>
      <c r="C766" s="8" t="s">
        <v>1715</v>
      </c>
      <c r="D766" s="28">
        <v>1</v>
      </c>
      <c r="E766" s="4">
        <v>0</v>
      </c>
      <c r="F766" s="4" t="s">
        <v>14</v>
      </c>
      <c r="G766" s="1" t="s">
        <v>808</v>
      </c>
      <c r="H766" s="1" t="s">
        <v>808</v>
      </c>
      <c r="I766" s="1" t="s">
        <v>808</v>
      </c>
      <c r="J766" s="1" t="s">
        <v>808</v>
      </c>
      <c r="K766" s="1" t="s">
        <v>808</v>
      </c>
      <c r="L766" s="1" t="s">
        <v>809</v>
      </c>
    </row>
    <row r="767" spans="1:12" x14ac:dyDescent="0.35">
      <c r="A767" s="7" t="s">
        <v>1674</v>
      </c>
      <c r="B767" s="13" t="s">
        <v>2807</v>
      </c>
      <c r="C767" s="8" t="s">
        <v>1715</v>
      </c>
      <c r="D767" s="28">
        <v>1</v>
      </c>
      <c r="E767" s="4">
        <v>0</v>
      </c>
      <c r="F767" s="4" t="s">
        <v>14</v>
      </c>
      <c r="G767" s="1" t="s">
        <v>808</v>
      </c>
      <c r="H767" s="1" t="s">
        <v>808</v>
      </c>
      <c r="I767" s="1" t="s">
        <v>808</v>
      </c>
      <c r="J767" s="1" t="s">
        <v>808</v>
      </c>
      <c r="K767" s="1" t="s">
        <v>808</v>
      </c>
      <c r="L767" s="1" t="s">
        <v>809</v>
      </c>
    </row>
    <row r="768" spans="1:12" x14ac:dyDescent="0.35">
      <c r="A768" s="7" t="s">
        <v>1675</v>
      </c>
      <c r="B768" s="13" t="s">
        <v>2808</v>
      </c>
      <c r="C768" s="8" t="s">
        <v>1715</v>
      </c>
      <c r="D768" s="28">
        <v>1</v>
      </c>
      <c r="E768" s="4">
        <v>0</v>
      </c>
      <c r="F768" s="4" t="s">
        <v>14</v>
      </c>
      <c r="G768" s="1" t="s">
        <v>808</v>
      </c>
      <c r="H768" s="1" t="s">
        <v>808</v>
      </c>
      <c r="I768" s="1" t="s">
        <v>808</v>
      </c>
      <c r="J768" s="1" t="s">
        <v>808</v>
      </c>
      <c r="K768" s="1" t="s">
        <v>808</v>
      </c>
      <c r="L768" s="1" t="s">
        <v>809</v>
      </c>
    </row>
    <row r="769" spans="1:12" x14ac:dyDescent="0.35">
      <c r="A769" s="7" t="s">
        <v>1676</v>
      </c>
      <c r="B769" s="13" t="s">
        <v>2809</v>
      </c>
      <c r="C769" s="8" t="s">
        <v>1715</v>
      </c>
      <c r="D769" s="28">
        <v>1</v>
      </c>
      <c r="E769" s="4">
        <v>0</v>
      </c>
      <c r="F769" s="4" t="s">
        <v>14</v>
      </c>
      <c r="G769" s="1" t="s">
        <v>808</v>
      </c>
      <c r="H769" s="1" t="s">
        <v>808</v>
      </c>
      <c r="I769" s="1" t="s">
        <v>808</v>
      </c>
      <c r="J769" s="1" t="s">
        <v>808</v>
      </c>
      <c r="K769" s="1" t="s">
        <v>808</v>
      </c>
      <c r="L769" s="1" t="s">
        <v>809</v>
      </c>
    </row>
    <row r="770" spans="1:12" x14ac:dyDescent="0.35">
      <c r="A770" s="7" t="s">
        <v>1677</v>
      </c>
      <c r="B770" s="13" t="s">
        <v>2810</v>
      </c>
      <c r="C770" s="8" t="s">
        <v>1715</v>
      </c>
      <c r="D770" s="28">
        <v>1</v>
      </c>
      <c r="E770" s="4">
        <v>0</v>
      </c>
      <c r="F770" s="4" t="s">
        <v>14</v>
      </c>
      <c r="G770" s="1" t="s">
        <v>808</v>
      </c>
      <c r="H770" s="1" t="s">
        <v>808</v>
      </c>
      <c r="I770" s="1" t="s">
        <v>808</v>
      </c>
      <c r="J770" s="1" t="s">
        <v>808</v>
      </c>
      <c r="K770" s="1" t="s">
        <v>808</v>
      </c>
      <c r="L770" s="1" t="s">
        <v>809</v>
      </c>
    </row>
    <row r="771" spans="1:12" x14ac:dyDescent="0.35">
      <c r="A771" s="7" t="s">
        <v>1678</v>
      </c>
      <c r="B771" s="13" t="s">
        <v>2811</v>
      </c>
      <c r="C771" s="8" t="s">
        <v>1715</v>
      </c>
      <c r="D771" s="28">
        <v>1</v>
      </c>
      <c r="E771" s="4">
        <v>0</v>
      </c>
      <c r="F771" s="4" t="s">
        <v>14</v>
      </c>
      <c r="G771" s="1" t="s">
        <v>808</v>
      </c>
      <c r="H771" s="1" t="s">
        <v>808</v>
      </c>
      <c r="I771" s="1" t="s">
        <v>808</v>
      </c>
      <c r="J771" s="1" t="s">
        <v>808</v>
      </c>
      <c r="K771" s="1" t="s">
        <v>808</v>
      </c>
      <c r="L771" s="1" t="s">
        <v>809</v>
      </c>
    </row>
    <row r="772" spans="1:12" x14ac:dyDescent="0.35">
      <c r="A772" s="7" t="s">
        <v>1679</v>
      </c>
      <c r="B772" s="13" t="s">
        <v>2812</v>
      </c>
      <c r="C772" s="8" t="s">
        <v>1715</v>
      </c>
      <c r="D772" s="28">
        <v>1</v>
      </c>
      <c r="E772" s="4">
        <v>0</v>
      </c>
      <c r="F772" s="4" t="s">
        <v>14</v>
      </c>
      <c r="G772" s="1" t="s">
        <v>808</v>
      </c>
      <c r="H772" s="1" t="s">
        <v>808</v>
      </c>
      <c r="I772" s="1" t="s">
        <v>808</v>
      </c>
      <c r="J772" s="1" t="s">
        <v>808</v>
      </c>
      <c r="K772" s="1" t="s">
        <v>808</v>
      </c>
      <c r="L772" s="1" t="s">
        <v>809</v>
      </c>
    </row>
    <row r="773" spans="1:12" x14ac:dyDescent="0.35">
      <c r="A773" s="7" t="s">
        <v>1680</v>
      </c>
      <c r="B773" s="13" t="s">
        <v>2813</v>
      </c>
      <c r="C773" s="8" t="s">
        <v>1715</v>
      </c>
      <c r="D773" s="28">
        <v>1</v>
      </c>
      <c r="E773" s="4">
        <v>0</v>
      </c>
      <c r="F773" s="4" t="s">
        <v>14</v>
      </c>
      <c r="G773" s="1" t="s">
        <v>808</v>
      </c>
      <c r="H773" s="1" t="s">
        <v>808</v>
      </c>
      <c r="I773" s="1" t="s">
        <v>808</v>
      </c>
      <c r="J773" s="1" t="s">
        <v>808</v>
      </c>
      <c r="K773" s="1" t="s">
        <v>808</v>
      </c>
      <c r="L773" s="1" t="s">
        <v>809</v>
      </c>
    </row>
    <row r="774" spans="1:12" x14ac:dyDescent="0.35">
      <c r="A774" s="7" t="s">
        <v>1681</v>
      </c>
      <c r="B774" s="13" t="s">
        <v>2814</v>
      </c>
      <c r="C774" s="8" t="s">
        <v>1715</v>
      </c>
      <c r="D774" s="28">
        <v>1</v>
      </c>
      <c r="E774" s="4">
        <v>0</v>
      </c>
      <c r="F774" s="4" t="s">
        <v>14</v>
      </c>
      <c r="G774" s="1" t="s">
        <v>808</v>
      </c>
      <c r="H774" s="1" t="s">
        <v>808</v>
      </c>
      <c r="I774" s="1" t="s">
        <v>808</v>
      </c>
      <c r="J774" s="1" t="s">
        <v>808</v>
      </c>
      <c r="K774" s="1" t="s">
        <v>808</v>
      </c>
      <c r="L774" s="1" t="s">
        <v>809</v>
      </c>
    </row>
    <row r="775" spans="1:12" x14ac:dyDescent="0.35">
      <c r="A775" s="7" t="s">
        <v>1682</v>
      </c>
      <c r="B775" s="13" t="s">
        <v>2815</v>
      </c>
      <c r="C775" s="8" t="s">
        <v>1715</v>
      </c>
      <c r="D775" s="28">
        <v>1</v>
      </c>
      <c r="E775" s="4">
        <v>0</v>
      </c>
      <c r="F775" s="4" t="s">
        <v>14</v>
      </c>
      <c r="G775" s="1" t="s">
        <v>808</v>
      </c>
      <c r="H775" s="1" t="s">
        <v>808</v>
      </c>
      <c r="I775" s="1" t="s">
        <v>808</v>
      </c>
      <c r="J775" s="1" t="s">
        <v>808</v>
      </c>
      <c r="K775" s="1" t="s">
        <v>808</v>
      </c>
      <c r="L775" s="1" t="s">
        <v>809</v>
      </c>
    </row>
    <row r="776" spans="1:12" x14ac:dyDescent="0.35">
      <c r="A776" s="7" t="s">
        <v>1683</v>
      </c>
      <c r="B776" s="13" t="s">
        <v>2816</v>
      </c>
      <c r="C776" s="8" t="s">
        <v>1715</v>
      </c>
      <c r="D776" s="28">
        <v>1</v>
      </c>
      <c r="E776" s="4">
        <v>0</v>
      </c>
      <c r="F776" s="4" t="s">
        <v>14</v>
      </c>
      <c r="G776" s="1" t="s">
        <v>808</v>
      </c>
      <c r="H776" s="1" t="s">
        <v>808</v>
      </c>
      <c r="I776" s="1" t="s">
        <v>808</v>
      </c>
      <c r="J776" s="1" t="s">
        <v>808</v>
      </c>
      <c r="K776" s="1" t="s">
        <v>808</v>
      </c>
      <c r="L776" s="1" t="s">
        <v>809</v>
      </c>
    </row>
    <row r="777" spans="1:12" x14ac:dyDescent="0.35">
      <c r="A777" s="7" t="s">
        <v>1684</v>
      </c>
      <c r="B777" s="13" t="s">
        <v>2817</v>
      </c>
      <c r="C777" s="8" t="s">
        <v>1715</v>
      </c>
      <c r="D777" s="28">
        <v>1</v>
      </c>
      <c r="E777" s="4">
        <v>0</v>
      </c>
      <c r="F777" s="4" t="s">
        <v>14</v>
      </c>
      <c r="G777" s="1" t="s">
        <v>808</v>
      </c>
      <c r="H777" s="1" t="s">
        <v>808</v>
      </c>
      <c r="I777" s="1" t="s">
        <v>808</v>
      </c>
      <c r="J777" s="1" t="s">
        <v>808</v>
      </c>
      <c r="K777" s="1" t="s">
        <v>808</v>
      </c>
      <c r="L777" s="1" t="s">
        <v>809</v>
      </c>
    </row>
    <row r="778" spans="1:12" x14ac:dyDescent="0.35">
      <c r="A778" s="7" t="s">
        <v>1685</v>
      </c>
      <c r="B778" s="13" t="s">
        <v>2818</v>
      </c>
      <c r="C778" s="8" t="s">
        <v>1715</v>
      </c>
      <c r="D778" s="28">
        <v>1</v>
      </c>
      <c r="E778" s="4">
        <v>0</v>
      </c>
      <c r="F778" s="4" t="s">
        <v>14</v>
      </c>
      <c r="G778" s="1" t="s">
        <v>808</v>
      </c>
      <c r="H778" s="1" t="s">
        <v>808</v>
      </c>
      <c r="I778" s="1" t="s">
        <v>808</v>
      </c>
      <c r="J778" s="1" t="s">
        <v>808</v>
      </c>
      <c r="K778" s="1" t="s">
        <v>808</v>
      </c>
      <c r="L778" s="1" t="s">
        <v>809</v>
      </c>
    </row>
    <row r="779" spans="1:12" x14ac:dyDescent="0.35">
      <c r="A779" s="7" t="s">
        <v>1686</v>
      </c>
      <c r="B779" s="13" t="s">
        <v>2819</v>
      </c>
      <c r="C779" s="8" t="s">
        <v>1715</v>
      </c>
      <c r="D779" s="28">
        <v>1</v>
      </c>
      <c r="E779" s="4">
        <v>0</v>
      </c>
      <c r="F779" s="4" t="s">
        <v>14</v>
      </c>
      <c r="G779" s="1" t="s">
        <v>808</v>
      </c>
      <c r="H779" s="1" t="s">
        <v>808</v>
      </c>
      <c r="I779" s="1" t="s">
        <v>808</v>
      </c>
      <c r="J779" s="1" t="s">
        <v>808</v>
      </c>
      <c r="K779" s="1" t="s">
        <v>808</v>
      </c>
      <c r="L779" s="1" t="s">
        <v>809</v>
      </c>
    </row>
    <row r="780" spans="1:12" x14ac:dyDescent="0.35">
      <c r="A780" s="7" t="s">
        <v>1687</v>
      </c>
      <c r="B780" s="13" t="s">
        <v>2820</v>
      </c>
      <c r="C780" s="8" t="s">
        <v>1715</v>
      </c>
      <c r="D780" s="28">
        <v>1</v>
      </c>
      <c r="E780" s="4">
        <v>0</v>
      </c>
      <c r="F780" s="4" t="s">
        <v>14</v>
      </c>
      <c r="G780" s="1" t="s">
        <v>808</v>
      </c>
      <c r="H780" s="1" t="s">
        <v>808</v>
      </c>
      <c r="I780" s="1" t="s">
        <v>808</v>
      </c>
      <c r="J780" s="1" t="s">
        <v>808</v>
      </c>
      <c r="K780" s="1" t="s">
        <v>808</v>
      </c>
      <c r="L780" s="1" t="s">
        <v>809</v>
      </c>
    </row>
    <row r="781" spans="1:12" x14ac:dyDescent="0.35">
      <c r="A781" s="7" t="s">
        <v>1688</v>
      </c>
      <c r="B781" s="13" t="s">
        <v>2821</v>
      </c>
      <c r="C781" s="8" t="s">
        <v>1715</v>
      </c>
      <c r="D781" s="28">
        <v>1</v>
      </c>
      <c r="E781" s="4">
        <v>0</v>
      </c>
      <c r="F781" s="4" t="s">
        <v>14</v>
      </c>
      <c r="G781" s="1" t="s">
        <v>808</v>
      </c>
      <c r="H781" s="1" t="s">
        <v>808</v>
      </c>
      <c r="I781" s="1" t="s">
        <v>808</v>
      </c>
      <c r="J781" s="1" t="s">
        <v>808</v>
      </c>
      <c r="K781" s="1" t="s">
        <v>808</v>
      </c>
      <c r="L781" s="1" t="s">
        <v>809</v>
      </c>
    </row>
    <row r="782" spans="1:12" x14ac:dyDescent="0.35">
      <c r="A782" s="7" t="s">
        <v>1689</v>
      </c>
      <c r="B782" s="13" t="s">
        <v>2822</v>
      </c>
      <c r="C782" s="8" t="s">
        <v>1715</v>
      </c>
      <c r="D782" s="28">
        <v>1</v>
      </c>
      <c r="E782" s="4">
        <v>0</v>
      </c>
      <c r="F782" s="4" t="s">
        <v>14</v>
      </c>
      <c r="G782" s="1" t="s">
        <v>808</v>
      </c>
      <c r="H782" s="1" t="s">
        <v>808</v>
      </c>
      <c r="I782" s="1" t="s">
        <v>808</v>
      </c>
      <c r="J782" s="1" t="s">
        <v>808</v>
      </c>
      <c r="K782" s="1" t="s">
        <v>808</v>
      </c>
      <c r="L782" s="1" t="s">
        <v>809</v>
      </c>
    </row>
    <row r="783" spans="1:12" x14ac:dyDescent="0.35">
      <c r="A783" s="7" t="s">
        <v>1690</v>
      </c>
      <c r="B783" s="13" t="s">
        <v>2823</v>
      </c>
      <c r="C783" s="8" t="s">
        <v>1715</v>
      </c>
      <c r="D783" s="28">
        <v>1</v>
      </c>
      <c r="E783" s="4">
        <v>0</v>
      </c>
      <c r="F783" s="4" t="s">
        <v>14</v>
      </c>
      <c r="G783" s="1" t="s">
        <v>808</v>
      </c>
      <c r="H783" s="1" t="s">
        <v>808</v>
      </c>
      <c r="I783" s="1" t="s">
        <v>808</v>
      </c>
      <c r="J783" s="1" t="s">
        <v>808</v>
      </c>
      <c r="K783" s="1" t="s">
        <v>808</v>
      </c>
      <c r="L783" s="1" t="s">
        <v>809</v>
      </c>
    </row>
    <row r="784" spans="1:12" x14ac:dyDescent="0.35">
      <c r="A784" s="7" t="s">
        <v>1691</v>
      </c>
      <c r="B784" s="13" t="s">
        <v>2824</v>
      </c>
      <c r="C784" s="8" t="s">
        <v>1715</v>
      </c>
      <c r="D784" s="28">
        <v>1</v>
      </c>
      <c r="E784" s="4">
        <v>0</v>
      </c>
      <c r="F784" s="4" t="s">
        <v>14</v>
      </c>
      <c r="G784" s="1" t="s">
        <v>808</v>
      </c>
      <c r="H784" s="1" t="s">
        <v>808</v>
      </c>
      <c r="I784" s="1" t="s">
        <v>808</v>
      </c>
      <c r="J784" s="1" t="s">
        <v>808</v>
      </c>
      <c r="K784" s="1" t="s">
        <v>808</v>
      </c>
      <c r="L784" s="1" t="s">
        <v>809</v>
      </c>
    </row>
    <row r="785" spans="1:12" x14ac:dyDescent="0.35">
      <c r="A785" s="7" t="s">
        <v>1692</v>
      </c>
      <c r="B785" s="13" t="s">
        <v>2825</v>
      </c>
      <c r="C785" s="8" t="s">
        <v>1715</v>
      </c>
      <c r="D785" s="28">
        <v>1</v>
      </c>
      <c r="E785" s="4">
        <v>0</v>
      </c>
      <c r="F785" s="4" t="s">
        <v>14</v>
      </c>
      <c r="G785" s="1" t="s">
        <v>808</v>
      </c>
      <c r="H785" s="1" t="s">
        <v>808</v>
      </c>
      <c r="I785" s="1" t="s">
        <v>808</v>
      </c>
      <c r="J785" s="1" t="s">
        <v>808</v>
      </c>
      <c r="K785" s="1" t="s">
        <v>808</v>
      </c>
      <c r="L785" s="1" t="s">
        <v>809</v>
      </c>
    </row>
    <row r="786" spans="1:12" x14ac:dyDescent="0.35">
      <c r="A786" s="7" t="s">
        <v>1693</v>
      </c>
      <c r="B786" s="13" t="s">
        <v>2826</v>
      </c>
      <c r="C786" s="8" t="s">
        <v>1715</v>
      </c>
      <c r="D786" s="28">
        <v>1</v>
      </c>
      <c r="E786" s="4">
        <v>0</v>
      </c>
      <c r="F786" s="4" t="s">
        <v>14</v>
      </c>
      <c r="G786" s="1" t="s">
        <v>808</v>
      </c>
      <c r="H786" s="1" t="s">
        <v>808</v>
      </c>
      <c r="I786" s="1" t="s">
        <v>808</v>
      </c>
      <c r="J786" s="1" t="s">
        <v>808</v>
      </c>
      <c r="K786" s="1" t="s">
        <v>808</v>
      </c>
      <c r="L786" s="1" t="s">
        <v>809</v>
      </c>
    </row>
    <row r="787" spans="1:12" ht="14.25" customHeight="1" x14ac:dyDescent="0.35">
      <c r="A787" s="7" t="s">
        <v>1694</v>
      </c>
      <c r="B787" s="13" t="s">
        <v>2827</v>
      </c>
      <c r="C787" s="8" t="s">
        <v>1715</v>
      </c>
      <c r="D787" s="28">
        <v>1</v>
      </c>
      <c r="E787" s="4">
        <v>0</v>
      </c>
      <c r="F787" s="4" t="s">
        <v>14</v>
      </c>
      <c r="G787" s="1" t="s">
        <v>808</v>
      </c>
      <c r="H787" s="1" t="s">
        <v>808</v>
      </c>
      <c r="I787" s="1" t="s">
        <v>808</v>
      </c>
      <c r="J787" s="1" t="s">
        <v>808</v>
      </c>
      <c r="K787" s="1" t="s">
        <v>808</v>
      </c>
      <c r="L787" s="1" t="s">
        <v>809</v>
      </c>
    </row>
    <row r="788" spans="1:12" x14ac:dyDescent="0.35">
      <c r="A788" s="7" t="s">
        <v>1695</v>
      </c>
      <c r="B788" s="13" t="s">
        <v>2828</v>
      </c>
      <c r="C788" s="8" t="s">
        <v>1715</v>
      </c>
      <c r="D788" s="28">
        <v>1</v>
      </c>
      <c r="E788" s="4">
        <v>1</v>
      </c>
      <c r="F788" s="4" t="s">
        <v>2148</v>
      </c>
      <c r="G788" s="1" t="s">
        <v>808</v>
      </c>
      <c r="H788" s="1" t="s">
        <v>808</v>
      </c>
      <c r="I788" s="1" t="s">
        <v>808</v>
      </c>
      <c r="J788" s="1" t="s">
        <v>808</v>
      </c>
      <c r="K788" s="1" t="s">
        <v>808</v>
      </c>
      <c r="L788" s="1" t="s">
        <v>809</v>
      </c>
    </row>
    <row r="789" spans="1:12" x14ac:dyDescent="0.35">
      <c r="A789" s="7" t="s">
        <v>1696</v>
      </c>
      <c r="B789" s="13" t="s">
        <v>2829</v>
      </c>
      <c r="C789" s="8" t="s">
        <v>1715</v>
      </c>
      <c r="D789" s="28">
        <v>1</v>
      </c>
      <c r="E789" s="4">
        <v>0</v>
      </c>
      <c r="F789" s="4" t="s">
        <v>14</v>
      </c>
      <c r="G789" s="1" t="s">
        <v>808</v>
      </c>
      <c r="H789" s="1" t="s">
        <v>808</v>
      </c>
      <c r="I789" s="1" t="s">
        <v>808</v>
      </c>
      <c r="J789" s="1" t="s">
        <v>808</v>
      </c>
      <c r="K789" s="1" t="s">
        <v>808</v>
      </c>
      <c r="L789" s="1" t="s">
        <v>809</v>
      </c>
    </row>
    <row r="790" spans="1:12" x14ac:dyDescent="0.35">
      <c r="A790" s="7" t="s">
        <v>1697</v>
      </c>
      <c r="B790" s="13" t="s">
        <v>2830</v>
      </c>
      <c r="C790" s="8" t="s">
        <v>1715</v>
      </c>
      <c r="D790" s="28">
        <v>1</v>
      </c>
      <c r="E790" s="4">
        <v>0</v>
      </c>
      <c r="F790" s="4" t="s">
        <v>14</v>
      </c>
      <c r="G790" s="1" t="s">
        <v>808</v>
      </c>
      <c r="H790" s="1" t="s">
        <v>808</v>
      </c>
      <c r="I790" s="1" t="s">
        <v>808</v>
      </c>
      <c r="J790" s="1" t="s">
        <v>808</v>
      </c>
      <c r="K790" s="1" t="s">
        <v>808</v>
      </c>
      <c r="L790" s="1" t="s">
        <v>809</v>
      </c>
    </row>
    <row r="791" spans="1:12" x14ac:dyDescent="0.35">
      <c r="A791" s="7" t="s">
        <v>1698</v>
      </c>
      <c r="B791" s="13" t="s">
        <v>2831</v>
      </c>
      <c r="C791" s="8" t="s">
        <v>1715</v>
      </c>
      <c r="D791" s="28">
        <v>1</v>
      </c>
      <c r="E791" s="4">
        <v>0</v>
      </c>
      <c r="F791" s="4" t="s">
        <v>14</v>
      </c>
      <c r="G791" s="1" t="s">
        <v>808</v>
      </c>
      <c r="H791" s="1" t="s">
        <v>808</v>
      </c>
      <c r="I791" s="1" t="s">
        <v>808</v>
      </c>
      <c r="J791" s="1" t="s">
        <v>808</v>
      </c>
      <c r="K791" s="1" t="s">
        <v>808</v>
      </c>
      <c r="L791" s="1" t="s">
        <v>809</v>
      </c>
    </row>
    <row r="792" spans="1:12" x14ac:dyDescent="0.35">
      <c r="A792" s="7" t="s">
        <v>1699</v>
      </c>
      <c r="B792" s="13" t="s">
        <v>2832</v>
      </c>
      <c r="C792" s="8" t="s">
        <v>1715</v>
      </c>
      <c r="D792" s="28">
        <v>1</v>
      </c>
      <c r="E792" s="4">
        <v>0</v>
      </c>
      <c r="F792" s="4" t="s">
        <v>14</v>
      </c>
      <c r="G792" s="1" t="s">
        <v>808</v>
      </c>
      <c r="H792" s="1" t="s">
        <v>808</v>
      </c>
      <c r="I792" s="1" t="s">
        <v>808</v>
      </c>
      <c r="J792" s="1" t="s">
        <v>808</v>
      </c>
      <c r="K792" s="1" t="s">
        <v>808</v>
      </c>
      <c r="L792" s="1" t="s">
        <v>809</v>
      </c>
    </row>
    <row r="793" spans="1:12" x14ac:dyDescent="0.35">
      <c r="A793" s="7" t="s">
        <v>1700</v>
      </c>
      <c r="B793" s="13" t="s">
        <v>2833</v>
      </c>
      <c r="C793" s="8" t="s">
        <v>1715</v>
      </c>
      <c r="D793" s="28">
        <v>1</v>
      </c>
      <c r="E793" s="4">
        <v>0</v>
      </c>
      <c r="F793" s="4" t="s">
        <v>14</v>
      </c>
      <c r="G793" s="1" t="s">
        <v>808</v>
      </c>
      <c r="H793" s="1" t="s">
        <v>808</v>
      </c>
      <c r="I793" s="1" t="s">
        <v>808</v>
      </c>
      <c r="J793" s="1" t="s">
        <v>808</v>
      </c>
      <c r="K793" s="1" t="s">
        <v>808</v>
      </c>
      <c r="L793" s="1" t="s">
        <v>809</v>
      </c>
    </row>
    <row r="794" spans="1:12" x14ac:dyDescent="0.35">
      <c r="A794" s="7" t="s">
        <v>1701</v>
      </c>
      <c r="B794" s="13" t="s">
        <v>2834</v>
      </c>
      <c r="C794" s="8" t="s">
        <v>1715</v>
      </c>
      <c r="D794" s="28">
        <v>1</v>
      </c>
      <c r="E794" s="4">
        <v>0</v>
      </c>
      <c r="F794" s="4" t="s">
        <v>14</v>
      </c>
      <c r="G794" s="1" t="s">
        <v>808</v>
      </c>
      <c r="H794" s="1" t="s">
        <v>808</v>
      </c>
      <c r="I794" s="1" t="s">
        <v>808</v>
      </c>
      <c r="J794" s="1" t="s">
        <v>808</v>
      </c>
      <c r="K794" s="1" t="s">
        <v>808</v>
      </c>
      <c r="L794" s="1" t="s">
        <v>809</v>
      </c>
    </row>
    <row r="795" spans="1:12" x14ac:dyDescent="0.35">
      <c r="A795" s="7" t="s">
        <v>1702</v>
      </c>
      <c r="B795" s="13" t="s">
        <v>2800</v>
      </c>
      <c r="C795" s="8" t="s">
        <v>1715</v>
      </c>
      <c r="D795" s="28">
        <v>1</v>
      </c>
      <c r="E795" s="4">
        <v>0</v>
      </c>
      <c r="F795" s="4" t="s">
        <v>14</v>
      </c>
      <c r="G795" s="1" t="s">
        <v>808</v>
      </c>
      <c r="H795" s="1" t="s">
        <v>808</v>
      </c>
      <c r="I795" s="1" t="s">
        <v>808</v>
      </c>
      <c r="J795" s="1" t="s">
        <v>808</v>
      </c>
      <c r="K795" s="1" t="s">
        <v>808</v>
      </c>
      <c r="L795" s="1" t="s">
        <v>809</v>
      </c>
    </row>
    <row r="796" spans="1:12" x14ac:dyDescent="0.35">
      <c r="A796" s="7" t="s">
        <v>1703</v>
      </c>
      <c r="B796" s="13" t="s">
        <v>2835</v>
      </c>
      <c r="C796" s="8" t="s">
        <v>1715</v>
      </c>
      <c r="D796" s="28">
        <v>1</v>
      </c>
      <c r="E796" s="4">
        <v>0</v>
      </c>
      <c r="F796" s="4" t="s">
        <v>14</v>
      </c>
      <c r="G796" s="1" t="s">
        <v>808</v>
      </c>
      <c r="H796" s="1" t="s">
        <v>808</v>
      </c>
      <c r="I796" s="1" t="s">
        <v>808</v>
      </c>
      <c r="J796" s="1" t="s">
        <v>808</v>
      </c>
      <c r="K796" s="1" t="s">
        <v>808</v>
      </c>
      <c r="L796" s="1" t="s">
        <v>809</v>
      </c>
    </row>
    <row r="797" spans="1:12" x14ac:dyDescent="0.35">
      <c r="A797" s="7" t="s">
        <v>1704</v>
      </c>
      <c r="B797" s="13" t="s">
        <v>2836</v>
      </c>
      <c r="C797" s="8" t="s">
        <v>1715</v>
      </c>
      <c r="D797" s="28">
        <v>1</v>
      </c>
      <c r="E797" s="4">
        <v>0</v>
      </c>
      <c r="F797" s="4" t="s">
        <v>14</v>
      </c>
      <c r="G797" s="1" t="s">
        <v>808</v>
      </c>
      <c r="H797" s="1" t="s">
        <v>808</v>
      </c>
      <c r="I797" s="1" t="s">
        <v>808</v>
      </c>
      <c r="J797" s="1" t="s">
        <v>808</v>
      </c>
      <c r="K797" s="1" t="s">
        <v>808</v>
      </c>
      <c r="L797" s="1" t="s">
        <v>809</v>
      </c>
    </row>
    <row r="798" spans="1:12" x14ac:dyDescent="0.35">
      <c r="A798" s="7" t="s">
        <v>1705</v>
      </c>
      <c r="B798" s="13" t="s">
        <v>2837</v>
      </c>
      <c r="C798" s="8" t="s">
        <v>1715</v>
      </c>
      <c r="D798" s="28">
        <v>1</v>
      </c>
      <c r="E798" s="4">
        <v>0</v>
      </c>
      <c r="F798" s="4" t="s">
        <v>14</v>
      </c>
      <c r="G798" s="1" t="s">
        <v>808</v>
      </c>
      <c r="H798" s="1" t="s">
        <v>808</v>
      </c>
      <c r="I798" s="1" t="s">
        <v>808</v>
      </c>
      <c r="J798" s="1" t="s">
        <v>808</v>
      </c>
      <c r="K798" s="1" t="s">
        <v>808</v>
      </c>
      <c r="L798" s="1" t="s">
        <v>809</v>
      </c>
    </row>
    <row r="799" spans="1:12" ht="17.25" customHeight="1" x14ac:dyDescent="0.35">
      <c r="A799" s="7" t="s">
        <v>1706</v>
      </c>
      <c r="B799" s="13" t="s">
        <v>2838</v>
      </c>
      <c r="C799" s="8" t="s">
        <v>1715</v>
      </c>
      <c r="D799" s="28">
        <v>1</v>
      </c>
      <c r="E799" s="4">
        <v>0</v>
      </c>
      <c r="F799" s="4" t="s">
        <v>14</v>
      </c>
      <c r="G799" s="1" t="s">
        <v>808</v>
      </c>
      <c r="H799" s="1" t="s">
        <v>808</v>
      </c>
      <c r="I799" s="1" t="s">
        <v>808</v>
      </c>
      <c r="J799" s="1" t="s">
        <v>808</v>
      </c>
      <c r="K799" s="1" t="s">
        <v>808</v>
      </c>
      <c r="L799" s="1" t="s">
        <v>809</v>
      </c>
    </row>
    <row r="800" spans="1:12" x14ac:dyDescent="0.35">
      <c r="A800" s="7" t="s">
        <v>1707</v>
      </c>
      <c r="B800" s="13" t="s">
        <v>2839</v>
      </c>
      <c r="C800" s="8" t="s">
        <v>1715</v>
      </c>
      <c r="D800" s="28">
        <v>1</v>
      </c>
      <c r="E800" s="4">
        <v>0</v>
      </c>
      <c r="F800" s="4" t="s">
        <v>14</v>
      </c>
      <c r="G800" s="1" t="s">
        <v>808</v>
      </c>
      <c r="H800" s="1" t="s">
        <v>808</v>
      </c>
      <c r="I800" s="1" t="s">
        <v>808</v>
      </c>
      <c r="J800" s="1" t="s">
        <v>808</v>
      </c>
      <c r="K800" s="1" t="s">
        <v>808</v>
      </c>
      <c r="L800" s="1" t="s">
        <v>809</v>
      </c>
    </row>
    <row r="801" spans="1:12" x14ac:dyDescent="0.35">
      <c r="A801" s="7" t="s">
        <v>1708</v>
      </c>
      <c r="B801" s="13" t="s">
        <v>2840</v>
      </c>
      <c r="C801" s="8" t="s">
        <v>1715</v>
      </c>
      <c r="D801" s="28">
        <v>1</v>
      </c>
      <c r="E801" s="4">
        <v>0</v>
      </c>
      <c r="F801" s="4" t="s">
        <v>14</v>
      </c>
      <c r="G801" s="1" t="s">
        <v>808</v>
      </c>
      <c r="H801" s="1" t="s">
        <v>808</v>
      </c>
      <c r="I801" s="1" t="s">
        <v>808</v>
      </c>
      <c r="J801" s="1" t="s">
        <v>808</v>
      </c>
      <c r="K801" s="1" t="s">
        <v>808</v>
      </c>
      <c r="L801" s="1" t="s">
        <v>809</v>
      </c>
    </row>
    <row r="802" spans="1:12" x14ac:dyDescent="0.35">
      <c r="A802" s="7" t="s">
        <v>1709</v>
      </c>
      <c r="B802" s="13" t="s">
        <v>2841</v>
      </c>
      <c r="C802" s="8" t="s">
        <v>1715</v>
      </c>
      <c r="D802" s="28">
        <v>1</v>
      </c>
      <c r="E802" s="4">
        <v>0</v>
      </c>
      <c r="F802" s="4" t="s">
        <v>14</v>
      </c>
      <c r="G802" s="1" t="s">
        <v>808</v>
      </c>
      <c r="H802" s="1" t="s">
        <v>808</v>
      </c>
      <c r="I802" s="1" t="s">
        <v>808</v>
      </c>
      <c r="J802" s="1" t="s">
        <v>808</v>
      </c>
      <c r="K802" s="1" t="s">
        <v>808</v>
      </c>
      <c r="L802" s="1" t="s">
        <v>809</v>
      </c>
    </row>
    <row r="803" spans="1:12" x14ac:dyDescent="0.35">
      <c r="A803" s="7" t="s">
        <v>1710</v>
      </c>
      <c r="B803" s="13" t="s">
        <v>2842</v>
      </c>
      <c r="C803" s="8" t="s">
        <v>1715</v>
      </c>
      <c r="D803" s="28">
        <v>1</v>
      </c>
      <c r="E803" s="4">
        <v>0</v>
      </c>
      <c r="F803" s="4" t="s">
        <v>14</v>
      </c>
      <c r="G803" s="1" t="s">
        <v>808</v>
      </c>
      <c r="H803" s="1" t="s">
        <v>808</v>
      </c>
      <c r="I803" s="1" t="s">
        <v>808</v>
      </c>
      <c r="J803" s="1" t="s">
        <v>808</v>
      </c>
      <c r="K803" s="1" t="s">
        <v>808</v>
      </c>
      <c r="L803" s="1" t="s">
        <v>809</v>
      </c>
    </row>
    <row r="804" spans="1:12" x14ac:dyDescent="0.35">
      <c r="A804" s="7" t="s">
        <v>1711</v>
      </c>
      <c r="B804" s="13" t="s">
        <v>2843</v>
      </c>
      <c r="C804" s="8" t="s">
        <v>1715</v>
      </c>
      <c r="D804" s="28">
        <v>1</v>
      </c>
      <c r="E804" s="4">
        <v>0</v>
      </c>
      <c r="F804" s="4" t="s">
        <v>14</v>
      </c>
      <c r="G804" s="1" t="s">
        <v>808</v>
      </c>
      <c r="H804" s="1" t="s">
        <v>808</v>
      </c>
      <c r="I804" s="1" t="s">
        <v>808</v>
      </c>
      <c r="J804" s="1" t="s">
        <v>808</v>
      </c>
      <c r="K804" s="1" t="s">
        <v>808</v>
      </c>
      <c r="L804" s="1" t="s">
        <v>809</v>
      </c>
    </row>
    <row r="805" spans="1:12" x14ac:dyDescent="0.35">
      <c r="A805" s="7" t="s">
        <v>1712</v>
      </c>
      <c r="B805" s="13" t="s">
        <v>2844</v>
      </c>
      <c r="C805" s="8" t="s">
        <v>1715</v>
      </c>
      <c r="D805" s="28">
        <v>1</v>
      </c>
      <c r="E805" s="4">
        <v>0</v>
      </c>
      <c r="F805" s="4" t="s">
        <v>14</v>
      </c>
      <c r="G805" s="1" t="s">
        <v>808</v>
      </c>
      <c r="H805" s="1" t="s">
        <v>808</v>
      </c>
      <c r="I805" s="1" t="s">
        <v>808</v>
      </c>
      <c r="J805" s="1" t="s">
        <v>808</v>
      </c>
      <c r="K805" s="1" t="s">
        <v>808</v>
      </c>
      <c r="L805" s="1" t="s">
        <v>809</v>
      </c>
    </row>
    <row r="806" spans="1:12" x14ac:dyDescent="0.35">
      <c r="A806" s="7" t="s">
        <v>1713</v>
      </c>
      <c r="B806" s="13" t="s">
        <v>2845</v>
      </c>
      <c r="C806" s="8" t="s">
        <v>1715</v>
      </c>
      <c r="D806" s="28">
        <v>1</v>
      </c>
      <c r="E806" s="4">
        <v>0</v>
      </c>
      <c r="F806" s="4" t="s">
        <v>14</v>
      </c>
      <c r="G806" s="1" t="s">
        <v>808</v>
      </c>
      <c r="H806" s="1" t="s">
        <v>808</v>
      </c>
      <c r="I806" s="1" t="s">
        <v>808</v>
      </c>
      <c r="J806" s="1" t="s">
        <v>808</v>
      </c>
      <c r="K806" s="1" t="s">
        <v>808</v>
      </c>
      <c r="L806" s="1" t="s">
        <v>809</v>
      </c>
    </row>
    <row r="807" spans="1:12" x14ac:dyDescent="0.35">
      <c r="A807" s="7" t="s">
        <v>1716</v>
      </c>
      <c r="B807" s="13" t="s">
        <v>2846</v>
      </c>
      <c r="C807" s="8" t="s">
        <v>1715</v>
      </c>
      <c r="D807" s="28">
        <v>1</v>
      </c>
      <c r="E807" s="4">
        <v>0</v>
      </c>
      <c r="F807" s="4" t="s">
        <v>14</v>
      </c>
      <c r="G807" s="1" t="s">
        <v>808</v>
      </c>
      <c r="H807" s="1" t="s">
        <v>808</v>
      </c>
      <c r="I807" s="1" t="s">
        <v>808</v>
      </c>
      <c r="J807" s="1" t="s">
        <v>808</v>
      </c>
      <c r="K807" s="1" t="s">
        <v>808</v>
      </c>
      <c r="L807" s="1" t="s">
        <v>809</v>
      </c>
    </row>
    <row r="808" spans="1:12" x14ac:dyDescent="0.35">
      <c r="A808" s="7" t="s">
        <v>1717</v>
      </c>
      <c r="B808" s="13" t="s">
        <v>2847</v>
      </c>
      <c r="C808" s="8" t="s">
        <v>1715</v>
      </c>
      <c r="D808" s="28">
        <v>1</v>
      </c>
      <c r="E808" s="4">
        <v>0</v>
      </c>
      <c r="F808" s="4" t="s">
        <v>14</v>
      </c>
      <c r="G808" s="1" t="s">
        <v>808</v>
      </c>
      <c r="H808" s="1" t="s">
        <v>808</v>
      </c>
      <c r="I808" s="1" t="s">
        <v>808</v>
      </c>
      <c r="J808" s="1" t="s">
        <v>808</v>
      </c>
      <c r="K808" s="1" t="s">
        <v>808</v>
      </c>
      <c r="L808" s="1" t="s">
        <v>809</v>
      </c>
    </row>
    <row r="809" spans="1:12" x14ac:dyDescent="0.35">
      <c r="A809" s="7" t="s">
        <v>1718</v>
      </c>
      <c r="B809" s="13" t="s">
        <v>2848</v>
      </c>
      <c r="C809" s="8" t="s">
        <v>1715</v>
      </c>
      <c r="D809" s="28">
        <v>1</v>
      </c>
      <c r="E809" s="4">
        <v>0</v>
      </c>
      <c r="F809" s="4" t="s">
        <v>14</v>
      </c>
      <c r="G809" s="1" t="s">
        <v>808</v>
      </c>
      <c r="H809" s="1" t="s">
        <v>808</v>
      </c>
      <c r="I809" s="1" t="s">
        <v>808</v>
      </c>
      <c r="J809" s="1" t="s">
        <v>808</v>
      </c>
      <c r="K809" s="1" t="s">
        <v>808</v>
      </c>
      <c r="L809" s="1" t="s">
        <v>809</v>
      </c>
    </row>
    <row r="810" spans="1:12" x14ac:dyDescent="0.35">
      <c r="A810" s="7" t="s">
        <v>1719</v>
      </c>
      <c r="B810" s="13" t="s">
        <v>2849</v>
      </c>
      <c r="C810" s="8" t="s">
        <v>1715</v>
      </c>
      <c r="D810" s="28">
        <v>1</v>
      </c>
      <c r="E810" s="4">
        <v>0</v>
      </c>
      <c r="F810" s="4" t="s">
        <v>14</v>
      </c>
      <c r="G810" s="1" t="s">
        <v>808</v>
      </c>
      <c r="H810" s="1" t="s">
        <v>808</v>
      </c>
      <c r="I810" s="1" t="s">
        <v>808</v>
      </c>
      <c r="J810" s="1" t="s">
        <v>808</v>
      </c>
      <c r="K810" s="1" t="s">
        <v>808</v>
      </c>
      <c r="L810" s="1" t="s">
        <v>809</v>
      </c>
    </row>
    <row r="811" spans="1:12" x14ac:dyDescent="0.35">
      <c r="A811" s="7" t="s">
        <v>1720</v>
      </c>
      <c r="B811" s="13" t="s">
        <v>2850</v>
      </c>
      <c r="C811" s="8" t="s">
        <v>1715</v>
      </c>
      <c r="D811" s="28">
        <v>1</v>
      </c>
      <c r="E811" s="4">
        <v>0</v>
      </c>
      <c r="F811" s="4" t="s">
        <v>14</v>
      </c>
      <c r="G811" s="1" t="s">
        <v>808</v>
      </c>
      <c r="H811" s="1" t="s">
        <v>808</v>
      </c>
      <c r="I811" s="1" t="s">
        <v>808</v>
      </c>
      <c r="J811" s="1" t="s">
        <v>808</v>
      </c>
      <c r="K811" s="1" t="s">
        <v>808</v>
      </c>
      <c r="L811" s="1" t="s">
        <v>809</v>
      </c>
    </row>
    <row r="812" spans="1:12" x14ac:dyDescent="0.35">
      <c r="A812" s="7" t="s">
        <v>1721</v>
      </c>
      <c r="B812" s="13" t="s">
        <v>2851</v>
      </c>
      <c r="C812" s="8" t="s">
        <v>1715</v>
      </c>
      <c r="D812" s="28">
        <v>1</v>
      </c>
      <c r="E812" s="4">
        <v>0</v>
      </c>
      <c r="F812" s="4" t="s">
        <v>14</v>
      </c>
      <c r="G812" s="1" t="s">
        <v>808</v>
      </c>
      <c r="H812" s="1" t="s">
        <v>808</v>
      </c>
      <c r="I812" s="1" t="s">
        <v>808</v>
      </c>
      <c r="J812" s="1" t="s">
        <v>808</v>
      </c>
      <c r="K812" s="1" t="s">
        <v>808</v>
      </c>
      <c r="L812" s="1" t="s">
        <v>809</v>
      </c>
    </row>
    <row r="813" spans="1:12" x14ac:dyDescent="0.35">
      <c r="A813" s="7" t="s">
        <v>1722</v>
      </c>
      <c r="B813" s="13" t="s">
        <v>2852</v>
      </c>
      <c r="C813" s="8" t="s">
        <v>1715</v>
      </c>
      <c r="D813" s="28">
        <v>1</v>
      </c>
      <c r="E813" s="4">
        <v>0</v>
      </c>
      <c r="F813" s="4" t="s">
        <v>14</v>
      </c>
      <c r="G813" s="1" t="s">
        <v>808</v>
      </c>
      <c r="H813" s="1" t="s">
        <v>808</v>
      </c>
      <c r="I813" s="1" t="s">
        <v>808</v>
      </c>
      <c r="J813" s="1" t="s">
        <v>808</v>
      </c>
      <c r="K813" s="1" t="s">
        <v>808</v>
      </c>
      <c r="L813" s="1" t="s">
        <v>809</v>
      </c>
    </row>
    <row r="814" spans="1:12" x14ac:dyDescent="0.35">
      <c r="A814" s="7" t="s">
        <v>1723</v>
      </c>
      <c r="B814" s="13" t="s">
        <v>2853</v>
      </c>
      <c r="C814" s="8" t="s">
        <v>1715</v>
      </c>
      <c r="D814" s="28">
        <v>1</v>
      </c>
      <c r="E814" s="4">
        <v>0</v>
      </c>
      <c r="F814" s="4" t="s">
        <v>14</v>
      </c>
      <c r="G814" s="1" t="s">
        <v>808</v>
      </c>
      <c r="H814" s="1" t="s">
        <v>808</v>
      </c>
      <c r="I814" s="1" t="s">
        <v>808</v>
      </c>
      <c r="J814" s="1" t="s">
        <v>808</v>
      </c>
      <c r="K814" s="1" t="s">
        <v>808</v>
      </c>
      <c r="L814" s="1" t="s">
        <v>809</v>
      </c>
    </row>
    <row r="815" spans="1:12" x14ac:dyDescent="0.35">
      <c r="A815" s="7" t="s">
        <v>1724</v>
      </c>
      <c r="B815" s="13" t="s">
        <v>2854</v>
      </c>
      <c r="C815" s="8" t="s">
        <v>1715</v>
      </c>
      <c r="D815" s="28">
        <v>1</v>
      </c>
      <c r="E815" s="4">
        <v>0</v>
      </c>
      <c r="F815" s="4" t="s">
        <v>14</v>
      </c>
      <c r="G815" s="1" t="s">
        <v>808</v>
      </c>
      <c r="H815" s="1" t="s">
        <v>808</v>
      </c>
      <c r="I815" s="1" t="s">
        <v>808</v>
      </c>
      <c r="J815" s="1" t="s">
        <v>808</v>
      </c>
      <c r="K815" s="1" t="s">
        <v>808</v>
      </c>
      <c r="L815" s="1" t="s">
        <v>809</v>
      </c>
    </row>
    <row r="816" spans="1:12" x14ac:dyDescent="0.35">
      <c r="A816" s="7" t="s">
        <v>1725</v>
      </c>
      <c r="B816" s="13" t="s">
        <v>2855</v>
      </c>
      <c r="C816" s="8" t="s">
        <v>1715</v>
      </c>
      <c r="D816" s="28">
        <v>1</v>
      </c>
      <c r="E816" s="4">
        <v>0</v>
      </c>
      <c r="F816" s="4" t="s">
        <v>14</v>
      </c>
      <c r="G816" s="1" t="s">
        <v>808</v>
      </c>
      <c r="H816" s="1" t="s">
        <v>808</v>
      </c>
      <c r="I816" s="1" t="s">
        <v>808</v>
      </c>
      <c r="J816" s="1" t="s">
        <v>808</v>
      </c>
      <c r="K816" s="1" t="s">
        <v>808</v>
      </c>
      <c r="L816" s="1" t="s">
        <v>809</v>
      </c>
    </row>
    <row r="817" spans="1:12" x14ac:dyDescent="0.35">
      <c r="A817" s="7" t="s">
        <v>1726</v>
      </c>
      <c r="B817" s="13" t="s">
        <v>2856</v>
      </c>
      <c r="C817" s="8" t="s">
        <v>1715</v>
      </c>
      <c r="D817" s="28">
        <v>1</v>
      </c>
      <c r="E817" s="4">
        <v>0</v>
      </c>
      <c r="F817" s="4" t="s">
        <v>14</v>
      </c>
      <c r="G817" s="1" t="s">
        <v>808</v>
      </c>
      <c r="H817" s="1" t="s">
        <v>808</v>
      </c>
      <c r="I817" s="1" t="s">
        <v>808</v>
      </c>
      <c r="J817" s="1" t="s">
        <v>808</v>
      </c>
      <c r="K817" s="1" t="s">
        <v>808</v>
      </c>
      <c r="L817" s="1" t="s">
        <v>809</v>
      </c>
    </row>
    <row r="818" spans="1:12" x14ac:dyDescent="0.35">
      <c r="A818" s="7" t="s">
        <v>1727</v>
      </c>
      <c r="B818" s="13" t="s">
        <v>2857</v>
      </c>
      <c r="C818" s="8" t="s">
        <v>1715</v>
      </c>
      <c r="D818" s="28">
        <v>1</v>
      </c>
      <c r="E818" s="4">
        <v>0</v>
      </c>
      <c r="F818" s="4" t="s">
        <v>14</v>
      </c>
      <c r="G818" s="1" t="s">
        <v>808</v>
      </c>
      <c r="H818" s="1" t="s">
        <v>808</v>
      </c>
      <c r="I818" s="1" t="s">
        <v>808</v>
      </c>
      <c r="J818" s="1" t="s">
        <v>808</v>
      </c>
      <c r="K818" s="1" t="s">
        <v>808</v>
      </c>
      <c r="L818" s="1" t="s">
        <v>809</v>
      </c>
    </row>
    <row r="819" spans="1:12" x14ac:dyDescent="0.35">
      <c r="A819" s="7" t="s">
        <v>1728</v>
      </c>
      <c r="B819" s="13" t="s">
        <v>2858</v>
      </c>
      <c r="C819" s="8" t="s">
        <v>1715</v>
      </c>
      <c r="D819" s="28">
        <v>1</v>
      </c>
      <c r="E819" s="4">
        <v>0</v>
      </c>
      <c r="F819" s="4" t="s">
        <v>14</v>
      </c>
      <c r="G819" s="1" t="s">
        <v>808</v>
      </c>
      <c r="H819" s="1" t="s">
        <v>808</v>
      </c>
      <c r="I819" s="1" t="s">
        <v>808</v>
      </c>
      <c r="J819" s="1" t="s">
        <v>808</v>
      </c>
      <c r="K819" s="1" t="s">
        <v>808</v>
      </c>
      <c r="L819" s="1" t="s">
        <v>809</v>
      </c>
    </row>
    <row r="820" spans="1:12" x14ac:dyDescent="0.35">
      <c r="A820" s="7" t="s">
        <v>1729</v>
      </c>
      <c r="B820" s="13" t="s">
        <v>2859</v>
      </c>
      <c r="C820" s="8" t="s">
        <v>1715</v>
      </c>
      <c r="D820" s="28">
        <v>1</v>
      </c>
      <c r="E820" s="4">
        <v>0</v>
      </c>
      <c r="F820" s="4" t="s">
        <v>14</v>
      </c>
      <c r="G820" s="1" t="s">
        <v>808</v>
      </c>
      <c r="H820" s="1" t="s">
        <v>808</v>
      </c>
      <c r="I820" s="1" t="s">
        <v>808</v>
      </c>
      <c r="J820" s="1" t="s">
        <v>808</v>
      </c>
      <c r="K820" s="1" t="s">
        <v>808</v>
      </c>
      <c r="L820" s="1" t="s">
        <v>809</v>
      </c>
    </row>
    <row r="821" spans="1:12" x14ac:dyDescent="0.35">
      <c r="A821" s="7" t="s">
        <v>1730</v>
      </c>
      <c r="B821" s="13" t="s">
        <v>2860</v>
      </c>
      <c r="C821" s="8" t="s">
        <v>1715</v>
      </c>
      <c r="D821" s="28">
        <v>1</v>
      </c>
      <c r="E821" s="4">
        <v>0</v>
      </c>
      <c r="F821" s="4" t="s">
        <v>14</v>
      </c>
      <c r="G821" s="1" t="s">
        <v>808</v>
      </c>
      <c r="H821" s="1" t="s">
        <v>808</v>
      </c>
      <c r="I821" s="1" t="s">
        <v>808</v>
      </c>
      <c r="J821" s="1" t="s">
        <v>808</v>
      </c>
      <c r="K821" s="1" t="s">
        <v>808</v>
      </c>
      <c r="L821" s="1" t="s">
        <v>809</v>
      </c>
    </row>
    <row r="822" spans="1:12" x14ac:dyDescent="0.35">
      <c r="A822" s="7" t="s">
        <v>1731</v>
      </c>
      <c r="B822" s="13" t="s">
        <v>2861</v>
      </c>
      <c r="C822" s="8" t="s">
        <v>1715</v>
      </c>
      <c r="D822" s="28">
        <v>1</v>
      </c>
      <c r="E822" s="4">
        <v>0</v>
      </c>
      <c r="F822" s="4" t="s">
        <v>14</v>
      </c>
      <c r="G822" s="1" t="s">
        <v>808</v>
      </c>
      <c r="H822" s="1" t="s">
        <v>808</v>
      </c>
      <c r="I822" s="1" t="s">
        <v>808</v>
      </c>
      <c r="J822" s="1" t="s">
        <v>808</v>
      </c>
      <c r="K822" s="1" t="s">
        <v>808</v>
      </c>
      <c r="L822" s="1" t="s">
        <v>809</v>
      </c>
    </row>
    <row r="823" spans="1:12" x14ac:dyDescent="0.35">
      <c r="A823" s="7" t="s">
        <v>1732</v>
      </c>
      <c r="B823" s="13" t="s">
        <v>2862</v>
      </c>
      <c r="C823" s="8" t="s">
        <v>1715</v>
      </c>
      <c r="D823" s="28">
        <v>1</v>
      </c>
      <c r="E823" s="4">
        <v>0</v>
      </c>
      <c r="F823" s="4" t="s">
        <v>14</v>
      </c>
      <c r="G823" s="1" t="s">
        <v>808</v>
      </c>
      <c r="H823" s="1" t="s">
        <v>808</v>
      </c>
      <c r="I823" s="1" t="s">
        <v>808</v>
      </c>
      <c r="J823" s="1" t="s">
        <v>808</v>
      </c>
      <c r="K823" s="1" t="s">
        <v>808</v>
      </c>
      <c r="L823" s="1" t="s">
        <v>809</v>
      </c>
    </row>
    <row r="824" spans="1:12" x14ac:dyDescent="0.35">
      <c r="A824" s="7" t="s">
        <v>1733</v>
      </c>
      <c r="B824" s="13" t="s">
        <v>2863</v>
      </c>
      <c r="C824" s="8" t="s">
        <v>1715</v>
      </c>
      <c r="D824" s="28">
        <v>1</v>
      </c>
      <c r="E824" s="4">
        <v>0</v>
      </c>
      <c r="F824" s="4" t="s">
        <v>14</v>
      </c>
      <c r="G824" s="1" t="s">
        <v>808</v>
      </c>
      <c r="H824" s="1" t="s">
        <v>808</v>
      </c>
      <c r="I824" s="1" t="s">
        <v>808</v>
      </c>
      <c r="J824" s="1" t="s">
        <v>808</v>
      </c>
      <c r="K824" s="1" t="s">
        <v>808</v>
      </c>
      <c r="L824" s="1" t="s">
        <v>809</v>
      </c>
    </row>
    <row r="825" spans="1:12" x14ac:dyDescent="0.35">
      <c r="A825" s="7" t="s">
        <v>1734</v>
      </c>
      <c r="B825" s="13" t="s">
        <v>2864</v>
      </c>
      <c r="C825" s="8" t="s">
        <v>1715</v>
      </c>
      <c r="D825" s="28">
        <v>1</v>
      </c>
      <c r="E825" s="4">
        <v>0</v>
      </c>
      <c r="F825" s="4" t="s">
        <v>14</v>
      </c>
      <c r="G825" s="1" t="s">
        <v>808</v>
      </c>
      <c r="H825" s="1" t="s">
        <v>808</v>
      </c>
      <c r="I825" s="1" t="s">
        <v>808</v>
      </c>
      <c r="J825" s="1" t="s">
        <v>808</v>
      </c>
      <c r="K825" s="1" t="s">
        <v>808</v>
      </c>
      <c r="L825" s="1" t="s">
        <v>809</v>
      </c>
    </row>
    <row r="826" spans="1:12" x14ac:dyDescent="0.35">
      <c r="A826" s="7" t="s">
        <v>1735</v>
      </c>
      <c r="B826" s="13" t="s">
        <v>2865</v>
      </c>
      <c r="C826" s="8" t="s">
        <v>1715</v>
      </c>
      <c r="D826" s="28">
        <v>1</v>
      </c>
      <c r="E826" s="4">
        <v>0</v>
      </c>
      <c r="F826" s="4" t="s">
        <v>14</v>
      </c>
      <c r="G826" s="1" t="s">
        <v>808</v>
      </c>
      <c r="H826" s="1" t="s">
        <v>808</v>
      </c>
      <c r="I826" s="1" t="s">
        <v>808</v>
      </c>
      <c r="J826" s="1" t="s">
        <v>808</v>
      </c>
      <c r="K826" s="1" t="s">
        <v>808</v>
      </c>
      <c r="L826" s="1" t="s">
        <v>809</v>
      </c>
    </row>
    <row r="827" spans="1:12" x14ac:dyDescent="0.35">
      <c r="A827" s="7" t="s">
        <v>1736</v>
      </c>
      <c r="B827" s="13" t="s">
        <v>2866</v>
      </c>
      <c r="C827" s="8" t="s">
        <v>1715</v>
      </c>
      <c r="D827" s="28">
        <v>1</v>
      </c>
      <c r="E827" s="4">
        <v>0</v>
      </c>
      <c r="F827" s="4" t="s">
        <v>14</v>
      </c>
      <c r="G827" s="1" t="s">
        <v>808</v>
      </c>
      <c r="H827" s="1" t="s">
        <v>808</v>
      </c>
      <c r="I827" s="1" t="s">
        <v>808</v>
      </c>
      <c r="J827" s="1" t="s">
        <v>808</v>
      </c>
      <c r="K827" s="1" t="s">
        <v>808</v>
      </c>
      <c r="L827" s="1" t="s">
        <v>809</v>
      </c>
    </row>
    <row r="828" spans="1:12" x14ac:dyDescent="0.35">
      <c r="A828" s="7" t="s">
        <v>1737</v>
      </c>
      <c r="B828" s="13" t="s">
        <v>2867</v>
      </c>
      <c r="C828" s="8" t="s">
        <v>1715</v>
      </c>
      <c r="D828" s="28">
        <v>1</v>
      </c>
      <c r="E828" s="4">
        <v>0</v>
      </c>
      <c r="F828" s="4" t="s">
        <v>14</v>
      </c>
      <c r="G828" s="1" t="s">
        <v>808</v>
      </c>
      <c r="H828" s="1" t="s">
        <v>808</v>
      </c>
      <c r="I828" s="1" t="s">
        <v>808</v>
      </c>
      <c r="J828" s="1" t="s">
        <v>808</v>
      </c>
      <c r="K828" s="1" t="s">
        <v>808</v>
      </c>
      <c r="L828" s="1" t="s">
        <v>809</v>
      </c>
    </row>
    <row r="829" spans="1:12" x14ac:dyDescent="0.35">
      <c r="A829" s="7" t="s">
        <v>1738</v>
      </c>
      <c r="B829" s="13" t="s">
        <v>2868</v>
      </c>
      <c r="C829" s="8" t="s">
        <v>1715</v>
      </c>
      <c r="D829" s="28">
        <v>1</v>
      </c>
      <c r="E829" s="4">
        <v>0</v>
      </c>
      <c r="F829" s="4" t="s">
        <v>14</v>
      </c>
      <c r="G829" s="1" t="s">
        <v>808</v>
      </c>
      <c r="H829" s="1" t="s">
        <v>808</v>
      </c>
      <c r="I829" s="1" t="s">
        <v>808</v>
      </c>
      <c r="J829" s="1" t="s">
        <v>808</v>
      </c>
      <c r="K829" s="1" t="s">
        <v>808</v>
      </c>
      <c r="L829" s="1" t="s">
        <v>809</v>
      </c>
    </row>
    <row r="830" spans="1:12" x14ac:dyDescent="0.35">
      <c r="A830" s="7" t="s">
        <v>1739</v>
      </c>
      <c r="B830" s="13" t="s">
        <v>2869</v>
      </c>
      <c r="C830" s="8" t="s">
        <v>1715</v>
      </c>
      <c r="D830" s="28">
        <v>1</v>
      </c>
      <c r="E830" s="4">
        <v>0</v>
      </c>
      <c r="F830" s="4" t="s">
        <v>14</v>
      </c>
      <c r="G830" s="1" t="s">
        <v>808</v>
      </c>
      <c r="H830" s="1" t="s">
        <v>808</v>
      </c>
      <c r="I830" s="1" t="s">
        <v>808</v>
      </c>
      <c r="J830" s="1" t="s">
        <v>808</v>
      </c>
      <c r="K830" s="1" t="s">
        <v>808</v>
      </c>
      <c r="L830" s="1" t="s">
        <v>809</v>
      </c>
    </row>
    <row r="831" spans="1:12" x14ac:dyDescent="0.35">
      <c r="A831" s="7" t="s">
        <v>1740</v>
      </c>
      <c r="B831" s="13" t="s">
        <v>2870</v>
      </c>
      <c r="C831" s="8" t="s">
        <v>1715</v>
      </c>
      <c r="D831" s="28">
        <v>1</v>
      </c>
      <c r="E831" s="4">
        <v>0</v>
      </c>
      <c r="F831" s="4" t="s">
        <v>14</v>
      </c>
      <c r="G831" s="1" t="s">
        <v>808</v>
      </c>
      <c r="H831" s="1" t="s">
        <v>808</v>
      </c>
      <c r="I831" s="1" t="s">
        <v>808</v>
      </c>
      <c r="J831" s="1" t="s">
        <v>808</v>
      </c>
      <c r="K831" s="1" t="s">
        <v>808</v>
      </c>
      <c r="L831" s="1" t="s">
        <v>809</v>
      </c>
    </row>
    <row r="832" spans="1:12" x14ac:dyDescent="0.35">
      <c r="A832" s="7" t="s">
        <v>1741</v>
      </c>
      <c r="B832" s="13" t="s">
        <v>2871</v>
      </c>
      <c r="C832" s="8" t="s">
        <v>1715</v>
      </c>
      <c r="D832" s="28">
        <v>1</v>
      </c>
      <c r="E832" s="4">
        <v>0</v>
      </c>
      <c r="F832" s="4" t="s">
        <v>14</v>
      </c>
      <c r="G832" s="1" t="s">
        <v>808</v>
      </c>
      <c r="H832" s="1" t="s">
        <v>808</v>
      </c>
      <c r="I832" s="1" t="s">
        <v>808</v>
      </c>
      <c r="J832" s="1" t="s">
        <v>808</v>
      </c>
      <c r="K832" s="1" t="s">
        <v>808</v>
      </c>
      <c r="L832" s="1" t="s">
        <v>809</v>
      </c>
    </row>
    <row r="833" spans="1:12" x14ac:dyDescent="0.35">
      <c r="A833" s="7" t="s">
        <v>1742</v>
      </c>
      <c r="B833" s="13" t="s">
        <v>2872</v>
      </c>
      <c r="C833" s="8" t="s">
        <v>1715</v>
      </c>
      <c r="D833" s="28">
        <v>1</v>
      </c>
      <c r="E833" s="4">
        <v>0</v>
      </c>
      <c r="F833" s="4" t="s">
        <v>14</v>
      </c>
      <c r="G833" s="1" t="s">
        <v>808</v>
      </c>
      <c r="H833" s="1" t="s">
        <v>808</v>
      </c>
      <c r="I833" s="1" t="s">
        <v>808</v>
      </c>
      <c r="J833" s="1" t="s">
        <v>808</v>
      </c>
      <c r="K833" s="1" t="s">
        <v>808</v>
      </c>
      <c r="L833" s="1" t="s">
        <v>809</v>
      </c>
    </row>
    <row r="834" spans="1:12" x14ac:dyDescent="0.35">
      <c r="A834" s="7" t="s">
        <v>1743</v>
      </c>
      <c r="B834" s="13" t="s">
        <v>2873</v>
      </c>
      <c r="C834" s="8" t="s">
        <v>1715</v>
      </c>
      <c r="D834" s="28">
        <v>1</v>
      </c>
      <c r="E834" s="4">
        <v>0</v>
      </c>
      <c r="F834" s="4" t="s">
        <v>14</v>
      </c>
      <c r="G834" s="1" t="s">
        <v>808</v>
      </c>
      <c r="H834" s="1" t="s">
        <v>808</v>
      </c>
      <c r="I834" s="1" t="s">
        <v>808</v>
      </c>
      <c r="J834" s="1" t="s">
        <v>808</v>
      </c>
      <c r="K834" s="1" t="s">
        <v>808</v>
      </c>
      <c r="L834" s="1" t="s">
        <v>809</v>
      </c>
    </row>
    <row r="835" spans="1:12" x14ac:dyDescent="0.35">
      <c r="A835" s="7" t="s">
        <v>1744</v>
      </c>
      <c r="B835" s="13" t="s">
        <v>2874</v>
      </c>
      <c r="C835" s="8" t="s">
        <v>1715</v>
      </c>
      <c r="D835" s="28">
        <v>1</v>
      </c>
      <c r="E835" s="4">
        <v>0</v>
      </c>
      <c r="F835" s="4" t="s">
        <v>14</v>
      </c>
      <c r="G835" s="1" t="s">
        <v>808</v>
      </c>
      <c r="H835" s="1" t="s">
        <v>808</v>
      </c>
      <c r="I835" s="1" t="s">
        <v>808</v>
      </c>
      <c r="J835" s="1" t="s">
        <v>808</v>
      </c>
      <c r="K835" s="1" t="s">
        <v>808</v>
      </c>
      <c r="L835" s="1" t="s">
        <v>809</v>
      </c>
    </row>
    <row r="836" spans="1:12" x14ac:dyDescent="0.35">
      <c r="A836" s="7" t="s">
        <v>1745</v>
      </c>
      <c r="B836" s="13" t="s">
        <v>2875</v>
      </c>
      <c r="C836" s="8" t="s">
        <v>1715</v>
      </c>
      <c r="D836" s="28">
        <v>1</v>
      </c>
      <c r="E836" s="4">
        <v>0</v>
      </c>
      <c r="F836" s="4" t="s">
        <v>14</v>
      </c>
      <c r="G836" s="1" t="s">
        <v>808</v>
      </c>
      <c r="H836" s="1" t="s">
        <v>808</v>
      </c>
      <c r="I836" s="1" t="s">
        <v>808</v>
      </c>
      <c r="J836" s="1" t="s">
        <v>808</v>
      </c>
      <c r="K836" s="1" t="s">
        <v>808</v>
      </c>
      <c r="L836" s="1" t="s">
        <v>809</v>
      </c>
    </row>
    <row r="837" spans="1:12" x14ac:dyDescent="0.35">
      <c r="A837" s="7" t="s">
        <v>1746</v>
      </c>
      <c r="B837" s="13" t="s">
        <v>2876</v>
      </c>
      <c r="C837" s="8" t="s">
        <v>1715</v>
      </c>
      <c r="D837" s="28">
        <v>1</v>
      </c>
      <c r="E837" s="4">
        <v>0</v>
      </c>
      <c r="F837" s="4" t="s">
        <v>14</v>
      </c>
      <c r="G837" s="1" t="s">
        <v>808</v>
      </c>
      <c r="H837" s="1" t="s">
        <v>808</v>
      </c>
      <c r="I837" s="1" t="s">
        <v>808</v>
      </c>
      <c r="J837" s="1" t="s">
        <v>808</v>
      </c>
      <c r="K837" s="1" t="s">
        <v>808</v>
      </c>
      <c r="L837" s="1" t="s">
        <v>809</v>
      </c>
    </row>
    <row r="838" spans="1:12" x14ac:dyDescent="0.35">
      <c r="A838" s="7" t="s">
        <v>1747</v>
      </c>
      <c r="B838" s="13" t="s">
        <v>2877</v>
      </c>
      <c r="C838" s="8" t="s">
        <v>1715</v>
      </c>
      <c r="D838" s="28">
        <v>1</v>
      </c>
      <c r="E838" s="4">
        <v>0</v>
      </c>
      <c r="F838" s="4" t="s">
        <v>14</v>
      </c>
      <c r="G838" s="1" t="s">
        <v>808</v>
      </c>
      <c r="H838" s="1" t="s">
        <v>808</v>
      </c>
      <c r="I838" s="1" t="s">
        <v>808</v>
      </c>
      <c r="J838" s="1" t="s">
        <v>808</v>
      </c>
      <c r="K838" s="1" t="s">
        <v>808</v>
      </c>
      <c r="L838" s="1" t="s">
        <v>809</v>
      </c>
    </row>
    <row r="839" spans="1:12" x14ac:dyDescent="0.35">
      <c r="A839" s="7" t="s">
        <v>1748</v>
      </c>
      <c r="B839" s="13" t="s">
        <v>2878</v>
      </c>
      <c r="C839" s="8" t="s">
        <v>1715</v>
      </c>
      <c r="D839" s="28">
        <v>1</v>
      </c>
      <c r="E839" s="4">
        <v>0</v>
      </c>
      <c r="F839" s="4" t="s">
        <v>14</v>
      </c>
      <c r="G839" s="1" t="s">
        <v>808</v>
      </c>
      <c r="H839" s="1" t="s">
        <v>808</v>
      </c>
      <c r="I839" s="1" t="s">
        <v>808</v>
      </c>
      <c r="J839" s="1" t="s">
        <v>808</v>
      </c>
      <c r="K839" s="1" t="s">
        <v>808</v>
      </c>
      <c r="L839" s="1" t="s">
        <v>809</v>
      </c>
    </row>
    <row r="840" spans="1:12" x14ac:dyDescent="0.35">
      <c r="A840" s="7" t="s">
        <v>1749</v>
      </c>
      <c r="B840" s="13" t="s">
        <v>2879</v>
      </c>
      <c r="C840" s="8" t="s">
        <v>1715</v>
      </c>
      <c r="D840" s="28">
        <v>1</v>
      </c>
      <c r="E840" s="4">
        <v>0</v>
      </c>
      <c r="F840" s="4" t="s">
        <v>14</v>
      </c>
      <c r="G840" s="1" t="s">
        <v>808</v>
      </c>
      <c r="H840" s="1" t="s">
        <v>808</v>
      </c>
      <c r="I840" s="1" t="s">
        <v>808</v>
      </c>
      <c r="J840" s="1" t="s">
        <v>808</v>
      </c>
      <c r="K840" s="1" t="s">
        <v>808</v>
      </c>
      <c r="L840" s="1" t="s">
        <v>809</v>
      </c>
    </row>
    <row r="841" spans="1:12" x14ac:dyDescent="0.35">
      <c r="A841" s="7" t="s">
        <v>1750</v>
      </c>
      <c r="B841" s="13" t="s">
        <v>2880</v>
      </c>
      <c r="C841" s="8" t="s">
        <v>1715</v>
      </c>
      <c r="D841" s="28">
        <v>1</v>
      </c>
      <c r="E841" s="4">
        <v>0</v>
      </c>
      <c r="F841" s="4" t="s">
        <v>14</v>
      </c>
      <c r="G841" s="1" t="s">
        <v>808</v>
      </c>
      <c r="H841" s="1" t="s">
        <v>808</v>
      </c>
      <c r="I841" s="1" t="s">
        <v>808</v>
      </c>
      <c r="J841" s="1" t="s">
        <v>808</v>
      </c>
      <c r="K841" s="1" t="s">
        <v>808</v>
      </c>
      <c r="L841" s="1" t="s">
        <v>809</v>
      </c>
    </row>
    <row r="842" spans="1:12" x14ac:dyDescent="0.35">
      <c r="A842" s="7" t="s">
        <v>1751</v>
      </c>
      <c r="B842" s="13" t="s">
        <v>2881</v>
      </c>
      <c r="C842" s="8" t="s">
        <v>1715</v>
      </c>
      <c r="D842" s="28">
        <v>1</v>
      </c>
      <c r="E842" s="4">
        <v>0</v>
      </c>
      <c r="F842" s="4" t="s">
        <v>14</v>
      </c>
      <c r="G842" s="1" t="s">
        <v>808</v>
      </c>
      <c r="H842" s="1" t="s">
        <v>808</v>
      </c>
      <c r="I842" s="1" t="s">
        <v>808</v>
      </c>
      <c r="J842" s="1" t="s">
        <v>808</v>
      </c>
      <c r="K842" s="1" t="s">
        <v>808</v>
      </c>
      <c r="L842" s="1" t="s">
        <v>809</v>
      </c>
    </row>
    <row r="843" spans="1:12" x14ac:dyDescent="0.35">
      <c r="A843" s="7" t="s">
        <v>1752</v>
      </c>
      <c r="B843" s="13" t="s">
        <v>2882</v>
      </c>
      <c r="C843" s="8" t="s">
        <v>1715</v>
      </c>
      <c r="D843" s="28">
        <v>1</v>
      </c>
      <c r="E843" s="4">
        <v>0</v>
      </c>
      <c r="F843" s="4" t="s">
        <v>14</v>
      </c>
      <c r="G843" s="1" t="s">
        <v>808</v>
      </c>
      <c r="H843" s="1" t="s">
        <v>808</v>
      </c>
      <c r="I843" s="1" t="s">
        <v>808</v>
      </c>
      <c r="J843" s="1" t="s">
        <v>808</v>
      </c>
      <c r="K843" s="1" t="s">
        <v>808</v>
      </c>
      <c r="L843" s="1" t="s">
        <v>809</v>
      </c>
    </row>
    <row r="844" spans="1:12" x14ac:dyDescent="0.35">
      <c r="A844" s="7" t="s">
        <v>1753</v>
      </c>
      <c r="B844" s="13" t="s">
        <v>2883</v>
      </c>
      <c r="C844" s="8" t="s">
        <v>1715</v>
      </c>
      <c r="D844" s="28">
        <v>1</v>
      </c>
      <c r="E844" s="4">
        <v>0</v>
      </c>
      <c r="F844" s="4" t="s">
        <v>14</v>
      </c>
      <c r="G844" s="1" t="s">
        <v>808</v>
      </c>
      <c r="H844" s="1" t="s">
        <v>808</v>
      </c>
      <c r="I844" s="1" t="s">
        <v>808</v>
      </c>
      <c r="J844" s="1" t="s">
        <v>808</v>
      </c>
      <c r="K844" s="1" t="s">
        <v>808</v>
      </c>
      <c r="L844" s="1" t="s">
        <v>809</v>
      </c>
    </row>
    <row r="845" spans="1:12" x14ac:dyDescent="0.35">
      <c r="A845" s="7" t="s">
        <v>1754</v>
      </c>
      <c r="B845" s="13" t="s">
        <v>2884</v>
      </c>
      <c r="C845" s="8" t="s">
        <v>1715</v>
      </c>
      <c r="D845" s="28">
        <v>1</v>
      </c>
      <c r="E845" s="4">
        <v>0</v>
      </c>
      <c r="F845" s="4" t="s">
        <v>14</v>
      </c>
      <c r="G845" s="1" t="s">
        <v>808</v>
      </c>
      <c r="H845" s="1" t="s">
        <v>808</v>
      </c>
      <c r="I845" s="1" t="s">
        <v>808</v>
      </c>
      <c r="J845" s="1" t="s">
        <v>808</v>
      </c>
      <c r="K845" s="1" t="s">
        <v>808</v>
      </c>
      <c r="L845" s="1" t="s">
        <v>809</v>
      </c>
    </row>
    <row r="846" spans="1:12" x14ac:dyDescent="0.35">
      <c r="A846" s="7" t="s">
        <v>1755</v>
      </c>
      <c r="B846" s="13" t="s">
        <v>2885</v>
      </c>
      <c r="C846" s="8" t="s">
        <v>1715</v>
      </c>
      <c r="D846" s="28">
        <v>1</v>
      </c>
      <c r="E846" s="4">
        <v>0</v>
      </c>
      <c r="F846" s="4" t="s">
        <v>14</v>
      </c>
      <c r="G846" s="1" t="s">
        <v>808</v>
      </c>
      <c r="H846" s="1" t="s">
        <v>808</v>
      </c>
      <c r="I846" s="1" t="s">
        <v>808</v>
      </c>
      <c r="J846" s="1" t="s">
        <v>808</v>
      </c>
      <c r="K846" s="1" t="s">
        <v>808</v>
      </c>
      <c r="L846" s="1" t="s">
        <v>809</v>
      </c>
    </row>
    <row r="847" spans="1:12" x14ac:dyDescent="0.35">
      <c r="A847" s="7" t="s">
        <v>1756</v>
      </c>
      <c r="B847" s="13" t="s">
        <v>2886</v>
      </c>
      <c r="C847" s="8" t="s">
        <v>1715</v>
      </c>
      <c r="D847" s="28">
        <v>1</v>
      </c>
      <c r="E847" s="4">
        <v>0</v>
      </c>
      <c r="F847" s="4" t="s">
        <v>14</v>
      </c>
      <c r="G847" s="1" t="s">
        <v>808</v>
      </c>
      <c r="H847" s="1" t="s">
        <v>808</v>
      </c>
      <c r="I847" s="1" t="s">
        <v>808</v>
      </c>
      <c r="J847" s="1" t="s">
        <v>808</v>
      </c>
      <c r="K847" s="1" t="s">
        <v>808</v>
      </c>
      <c r="L847" s="1" t="s">
        <v>809</v>
      </c>
    </row>
    <row r="848" spans="1:12" x14ac:dyDescent="0.35">
      <c r="A848" s="7" t="s">
        <v>1757</v>
      </c>
      <c r="B848" s="13" t="s">
        <v>2887</v>
      </c>
      <c r="C848" s="8" t="s">
        <v>1715</v>
      </c>
      <c r="D848" s="28">
        <v>1</v>
      </c>
      <c r="E848" s="4">
        <v>0</v>
      </c>
      <c r="F848" s="4" t="s">
        <v>14</v>
      </c>
      <c r="G848" s="1" t="s">
        <v>808</v>
      </c>
      <c r="H848" s="1" t="s">
        <v>808</v>
      </c>
      <c r="I848" s="1" t="s">
        <v>808</v>
      </c>
      <c r="J848" s="1" t="s">
        <v>808</v>
      </c>
      <c r="K848" s="1" t="s">
        <v>808</v>
      </c>
      <c r="L848" s="1" t="s">
        <v>809</v>
      </c>
    </row>
    <row r="849" spans="1:12" x14ac:dyDescent="0.35">
      <c r="A849" s="7" t="s">
        <v>1758</v>
      </c>
      <c r="B849" s="13" t="s">
        <v>2888</v>
      </c>
      <c r="C849" s="8" t="s">
        <v>1715</v>
      </c>
      <c r="D849" s="28">
        <v>1</v>
      </c>
      <c r="E849" s="4">
        <v>0</v>
      </c>
      <c r="F849" s="4" t="s">
        <v>14</v>
      </c>
      <c r="G849" s="1" t="s">
        <v>808</v>
      </c>
      <c r="H849" s="1" t="s">
        <v>808</v>
      </c>
      <c r="I849" s="1" t="s">
        <v>808</v>
      </c>
      <c r="J849" s="1" t="s">
        <v>808</v>
      </c>
      <c r="K849" s="1" t="s">
        <v>808</v>
      </c>
      <c r="L849" s="1" t="s">
        <v>809</v>
      </c>
    </row>
    <row r="850" spans="1:12" x14ac:dyDescent="0.35">
      <c r="A850" s="7" t="s">
        <v>1759</v>
      </c>
      <c r="B850" s="13" t="s">
        <v>2889</v>
      </c>
      <c r="C850" s="8" t="s">
        <v>1715</v>
      </c>
      <c r="D850" s="28">
        <v>1</v>
      </c>
      <c r="E850" s="4">
        <v>0</v>
      </c>
      <c r="F850" s="4" t="s">
        <v>14</v>
      </c>
      <c r="G850" s="1" t="s">
        <v>808</v>
      </c>
      <c r="H850" s="1" t="s">
        <v>808</v>
      </c>
      <c r="I850" s="1" t="s">
        <v>808</v>
      </c>
      <c r="J850" s="1" t="s">
        <v>808</v>
      </c>
      <c r="K850" s="1" t="s">
        <v>808</v>
      </c>
      <c r="L850" s="1" t="s">
        <v>809</v>
      </c>
    </row>
    <row r="851" spans="1:12" x14ac:dyDescent="0.35">
      <c r="A851" s="7" t="s">
        <v>1760</v>
      </c>
      <c r="B851" s="13" t="s">
        <v>2890</v>
      </c>
      <c r="C851" s="8" t="s">
        <v>1715</v>
      </c>
      <c r="D851" s="28">
        <v>1</v>
      </c>
      <c r="E851" s="4">
        <v>0</v>
      </c>
      <c r="F851" s="4" t="s">
        <v>14</v>
      </c>
      <c r="G851" s="1" t="s">
        <v>808</v>
      </c>
      <c r="H851" s="1" t="s">
        <v>808</v>
      </c>
      <c r="I851" s="1" t="s">
        <v>808</v>
      </c>
      <c r="J851" s="1" t="s">
        <v>808</v>
      </c>
      <c r="K851" s="1" t="s">
        <v>808</v>
      </c>
      <c r="L851" s="1" t="s">
        <v>809</v>
      </c>
    </row>
    <row r="852" spans="1:12" x14ac:dyDescent="0.35">
      <c r="A852" s="7" t="s">
        <v>1761</v>
      </c>
      <c r="B852" s="13" t="s">
        <v>2891</v>
      </c>
      <c r="C852" s="8" t="s">
        <v>1715</v>
      </c>
      <c r="D852" s="28">
        <v>1</v>
      </c>
      <c r="E852" s="4">
        <v>0</v>
      </c>
      <c r="F852" s="4" t="s">
        <v>14</v>
      </c>
      <c r="G852" s="1" t="s">
        <v>808</v>
      </c>
      <c r="H852" s="1" t="s">
        <v>808</v>
      </c>
      <c r="I852" s="1" t="s">
        <v>808</v>
      </c>
      <c r="J852" s="1" t="s">
        <v>808</v>
      </c>
      <c r="K852" s="1" t="s">
        <v>808</v>
      </c>
      <c r="L852" s="1" t="s">
        <v>809</v>
      </c>
    </row>
    <row r="853" spans="1:12" x14ac:dyDescent="0.35">
      <c r="A853" s="7" t="s">
        <v>1762</v>
      </c>
      <c r="B853" s="13" t="s">
        <v>2892</v>
      </c>
      <c r="C853" s="8" t="s">
        <v>1715</v>
      </c>
      <c r="D853" s="28">
        <v>1</v>
      </c>
      <c r="E853" s="4">
        <v>0</v>
      </c>
      <c r="F853" s="4" t="s">
        <v>14</v>
      </c>
      <c r="G853" s="1" t="s">
        <v>808</v>
      </c>
      <c r="H853" s="1" t="s">
        <v>808</v>
      </c>
      <c r="I853" s="1" t="s">
        <v>808</v>
      </c>
      <c r="J853" s="1" t="s">
        <v>808</v>
      </c>
      <c r="K853" s="1" t="s">
        <v>808</v>
      </c>
      <c r="L853" s="1" t="s">
        <v>809</v>
      </c>
    </row>
    <row r="854" spans="1:12" x14ac:dyDescent="0.35">
      <c r="A854" s="7" t="s">
        <v>1763</v>
      </c>
      <c r="B854" s="13" t="s">
        <v>2893</v>
      </c>
      <c r="C854" s="8" t="s">
        <v>1715</v>
      </c>
      <c r="D854" s="28">
        <v>1</v>
      </c>
      <c r="E854" s="4">
        <v>0</v>
      </c>
      <c r="F854" s="4" t="s">
        <v>14</v>
      </c>
      <c r="G854" s="1" t="s">
        <v>808</v>
      </c>
      <c r="H854" s="1" t="s">
        <v>808</v>
      </c>
      <c r="I854" s="1" t="s">
        <v>808</v>
      </c>
      <c r="J854" s="1" t="s">
        <v>808</v>
      </c>
      <c r="K854" s="1" t="s">
        <v>808</v>
      </c>
      <c r="L854" s="1" t="s">
        <v>809</v>
      </c>
    </row>
    <row r="855" spans="1:12" x14ac:dyDescent="0.35">
      <c r="A855" s="7" t="s">
        <v>1764</v>
      </c>
      <c r="B855" s="13" t="s">
        <v>2894</v>
      </c>
      <c r="C855" s="8" t="s">
        <v>1715</v>
      </c>
      <c r="D855" s="28">
        <v>1</v>
      </c>
      <c r="E855" s="4">
        <v>0</v>
      </c>
      <c r="F855" s="4" t="s">
        <v>14</v>
      </c>
      <c r="G855" s="1" t="s">
        <v>808</v>
      </c>
      <c r="H855" s="1" t="s">
        <v>808</v>
      </c>
      <c r="I855" s="1" t="s">
        <v>808</v>
      </c>
      <c r="J855" s="1" t="s">
        <v>808</v>
      </c>
      <c r="K855" s="1" t="s">
        <v>808</v>
      </c>
      <c r="L855" s="1" t="s">
        <v>809</v>
      </c>
    </row>
    <row r="856" spans="1:12" x14ac:dyDescent="0.35">
      <c r="A856" s="7" t="s">
        <v>1765</v>
      </c>
      <c r="B856" s="13" t="s">
        <v>2895</v>
      </c>
      <c r="C856" s="8" t="s">
        <v>1715</v>
      </c>
      <c r="D856" s="28">
        <v>1</v>
      </c>
      <c r="E856" s="4">
        <v>0</v>
      </c>
      <c r="F856" s="4" t="s">
        <v>14</v>
      </c>
      <c r="G856" s="1" t="s">
        <v>808</v>
      </c>
      <c r="H856" s="1" t="s">
        <v>808</v>
      </c>
      <c r="I856" s="1" t="s">
        <v>808</v>
      </c>
      <c r="J856" s="1" t="s">
        <v>808</v>
      </c>
      <c r="K856" s="1" t="s">
        <v>808</v>
      </c>
      <c r="L856" s="1" t="s">
        <v>809</v>
      </c>
    </row>
    <row r="857" spans="1:12" x14ac:dyDescent="0.35">
      <c r="A857" s="7" t="s">
        <v>1766</v>
      </c>
      <c r="B857" s="13" t="s">
        <v>2896</v>
      </c>
      <c r="C857" s="8" t="s">
        <v>1715</v>
      </c>
      <c r="D857" s="28">
        <v>1</v>
      </c>
      <c r="E857" s="4">
        <v>0</v>
      </c>
      <c r="F857" s="4" t="s">
        <v>14</v>
      </c>
      <c r="G857" s="1" t="s">
        <v>808</v>
      </c>
      <c r="H857" s="1" t="s">
        <v>808</v>
      </c>
      <c r="I857" s="1" t="s">
        <v>808</v>
      </c>
      <c r="J857" s="1" t="s">
        <v>808</v>
      </c>
      <c r="K857" s="1" t="s">
        <v>808</v>
      </c>
      <c r="L857" s="1" t="s">
        <v>809</v>
      </c>
    </row>
    <row r="858" spans="1:12" x14ac:dyDescent="0.35">
      <c r="A858" s="7" t="s">
        <v>1767</v>
      </c>
      <c r="B858" s="13" t="s">
        <v>2897</v>
      </c>
      <c r="C858" s="8" t="s">
        <v>1715</v>
      </c>
      <c r="D858" s="28">
        <v>1</v>
      </c>
      <c r="E858" s="4">
        <v>0</v>
      </c>
      <c r="F858" s="4" t="s">
        <v>14</v>
      </c>
      <c r="G858" s="1" t="s">
        <v>808</v>
      </c>
      <c r="H858" s="1" t="s">
        <v>808</v>
      </c>
      <c r="I858" s="1" t="s">
        <v>808</v>
      </c>
      <c r="J858" s="1" t="s">
        <v>808</v>
      </c>
      <c r="K858" s="1" t="s">
        <v>808</v>
      </c>
      <c r="L858" s="1" t="s">
        <v>809</v>
      </c>
    </row>
    <row r="859" spans="1:12" x14ac:dyDescent="0.35">
      <c r="A859" s="7" t="s">
        <v>1768</v>
      </c>
      <c r="B859" s="13" t="s">
        <v>2898</v>
      </c>
      <c r="C859" s="8" t="s">
        <v>1715</v>
      </c>
      <c r="D859" s="28">
        <v>1</v>
      </c>
      <c r="E859" s="4">
        <v>0</v>
      </c>
      <c r="F859" s="4" t="s">
        <v>14</v>
      </c>
      <c r="G859" s="1" t="s">
        <v>808</v>
      </c>
      <c r="H859" s="1" t="s">
        <v>808</v>
      </c>
      <c r="I859" s="1" t="s">
        <v>808</v>
      </c>
      <c r="J859" s="1" t="s">
        <v>808</v>
      </c>
      <c r="K859" s="1" t="s">
        <v>808</v>
      </c>
      <c r="L859" s="1" t="s">
        <v>809</v>
      </c>
    </row>
    <row r="860" spans="1:12" x14ac:dyDescent="0.35">
      <c r="A860" s="7" t="s">
        <v>1769</v>
      </c>
      <c r="B860" s="13" t="s">
        <v>2899</v>
      </c>
      <c r="C860" s="8" t="s">
        <v>1715</v>
      </c>
      <c r="D860" s="28">
        <v>1</v>
      </c>
      <c r="E860" s="4">
        <v>0</v>
      </c>
      <c r="F860" s="4" t="s">
        <v>14</v>
      </c>
      <c r="G860" s="1" t="s">
        <v>808</v>
      </c>
      <c r="H860" s="1" t="s">
        <v>808</v>
      </c>
      <c r="I860" s="1" t="s">
        <v>808</v>
      </c>
      <c r="J860" s="1" t="s">
        <v>808</v>
      </c>
      <c r="K860" s="1" t="s">
        <v>808</v>
      </c>
      <c r="L860" s="1" t="s">
        <v>809</v>
      </c>
    </row>
    <row r="861" spans="1:12" x14ac:dyDescent="0.35">
      <c r="A861" s="7" t="s">
        <v>1770</v>
      </c>
      <c r="B861" s="13" t="s">
        <v>2900</v>
      </c>
      <c r="C861" s="8" t="s">
        <v>1715</v>
      </c>
      <c r="D861" s="28">
        <v>1</v>
      </c>
      <c r="E861" s="4">
        <v>0</v>
      </c>
      <c r="F861" s="4" t="s">
        <v>14</v>
      </c>
      <c r="G861" s="1" t="s">
        <v>808</v>
      </c>
      <c r="H861" s="1" t="s">
        <v>808</v>
      </c>
      <c r="I861" s="1" t="s">
        <v>808</v>
      </c>
      <c r="J861" s="1" t="s">
        <v>808</v>
      </c>
      <c r="K861" s="1" t="s">
        <v>808</v>
      </c>
      <c r="L861" s="1" t="s">
        <v>809</v>
      </c>
    </row>
    <row r="862" spans="1:12" x14ac:dyDescent="0.35">
      <c r="A862" s="7" t="s">
        <v>1771</v>
      </c>
      <c r="B862" s="13" t="s">
        <v>2901</v>
      </c>
      <c r="C862" s="8" t="s">
        <v>1715</v>
      </c>
      <c r="D862" s="28">
        <v>1</v>
      </c>
      <c r="E862" s="4">
        <v>0</v>
      </c>
      <c r="F862" s="4" t="s">
        <v>14</v>
      </c>
      <c r="G862" s="1" t="s">
        <v>808</v>
      </c>
      <c r="H862" s="1" t="s">
        <v>808</v>
      </c>
      <c r="I862" s="1" t="s">
        <v>808</v>
      </c>
      <c r="J862" s="1" t="s">
        <v>808</v>
      </c>
      <c r="K862" s="1" t="s">
        <v>808</v>
      </c>
      <c r="L862" s="1" t="s">
        <v>809</v>
      </c>
    </row>
    <row r="863" spans="1:12" x14ac:dyDescent="0.35">
      <c r="A863" s="7" t="s">
        <v>1772</v>
      </c>
      <c r="B863" s="13" t="s">
        <v>2902</v>
      </c>
      <c r="C863" s="8" t="s">
        <v>1715</v>
      </c>
      <c r="D863" s="28">
        <v>1</v>
      </c>
      <c r="E863" s="4">
        <v>0</v>
      </c>
      <c r="F863" s="4" t="s">
        <v>14</v>
      </c>
      <c r="G863" s="1" t="s">
        <v>808</v>
      </c>
      <c r="H863" s="1" t="s">
        <v>808</v>
      </c>
      <c r="I863" s="1" t="s">
        <v>808</v>
      </c>
      <c r="J863" s="1" t="s">
        <v>808</v>
      </c>
      <c r="K863" s="1" t="s">
        <v>808</v>
      </c>
      <c r="L863" s="1" t="s">
        <v>809</v>
      </c>
    </row>
    <row r="864" spans="1:12" x14ac:dyDescent="0.35">
      <c r="A864" s="7" t="s">
        <v>1773</v>
      </c>
      <c r="B864" s="13" t="s">
        <v>2903</v>
      </c>
      <c r="C864" s="8" t="s">
        <v>1715</v>
      </c>
      <c r="D864" s="28">
        <v>1</v>
      </c>
      <c r="E864" s="4">
        <v>0</v>
      </c>
      <c r="F864" s="4" t="s">
        <v>14</v>
      </c>
      <c r="G864" s="1" t="s">
        <v>808</v>
      </c>
      <c r="H864" s="1" t="s">
        <v>808</v>
      </c>
      <c r="I864" s="1" t="s">
        <v>808</v>
      </c>
      <c r="J864" s="1" t="s">
        <v>808</v>
      </c>
      <c r="K864" s="1" t="s">
        <v>808</v>
      </c>
      <c r="L864" s="1" t="s">
        <v>809</v>
      </c>
    </row>
    <row r="865" spans="1:12" x14ac:dyDescent="0.35">
      <c r="A865" s="7" t="s">
        <v>1774</v>
      </c>
      <c r="B865" s="13" t="s">
        <v>2904</v>
      </c>
      <c r="C865" s="8" t="s">
        <v>1715</v>
      </c>
      <c r="D865" s="28">
        <v>1</v>
      </c>
      <c r="E865" s="4">
        <v>0</v>
      </c>
      <c r="F865" s="4" t="s">
        <v>14</v>
      </c>
      <c r="G865" s="1" t="s">
        <v>808</v>
      </c>
      <c r="H865" s="1" t="s">
        <v>808</v>
      </c>
      <c r="I865" s="1" t="s">
        <v>808</v>
      </c>
      <c r="J865" s="1" t="s">
        <v>808</v>
      </c>
      <c r="K865" s="1" t="s">
        <v>808</v>
      </c>
      <c r="L865" s="1" t="s">
        <v>809</v>
      </c>
    </row>
    <row r="866" spans="1:12" x14ac:dyDescent="0.35">
      <c r="A866" s="7" t="s">
        <v>1775</v>
      </c>
      <c r="B866" s="13" t="s">
        <v>2905</v>
      </c>
      <c r="C866" s="8" t="s">
        <v>1715</v>
      </c>
      <c r="D866" s="28">
        <v>1</v>
      </c>
      <c r="E866" s="4">
        <v>0</v>
      </c>
      <c r="F866" s="4" t="s">
        <v>14</v>
      </c>
      <c r="G866" s="1" t="s">
        <v>808</v>
      </c>
      <c r="H866" s="1" t="s">
        <v>808</v>
      </c>
      <c r="I866" s="1" t="s">
        <v>808</v>
      </c>
      <c r="J866" s="1" t="s">
        <v>808</v>
      </c>
      <c r="K866" s="1" t="s">
        <v>808</v>
      </c>
      <c r="L866" s="1" t="s">
        <v>809</v>
      </c>
    </row>
    <row r="867" spans="1:12" x14ac:dyDescent="0.35">
      <c r="A867" s="7" t="s">
        <v>1776</v>
      </c>
      <c r="B867" s="13" t="s">
        <v>2906</v>
      </c>
      <c r="C867" s="8" t="s">
        <v>1715</v>
      </c>
      <c r="D867" s="28">
        <v>1</v>
      </c>
      <c r="E867" s="4">
        <v>0</v>
      </c>
      <c r="F867" s="4" t="s">
        <v>14</v>
      </c>
      <c r="G867" s="1" t="s">
        <v>808</v>
      </c>
      <c r="H867" s="1" t="s">
        <v>808</v>
      </c>
      <c r="I867" s="1" t="s">
        <v>808</v>
      </c>
      <c r="J867" s="1" t="s">
        <v>808</v>
      </c>
      <c r="K867" s="1" t="s">
        <v>808</v>
      </c>
      <c r="L867" s="1" t="s">
        <v>809</v>
      </c>
    </row>
    <row r="868" spans="1:12" x14ac:dyDescent="0.35">
      <c r="A868" s="7" t="s">
        <v>1777</v>
      </c>
      <c r="B868" s="13" t="s">
        <v>2907</v>
      </c>
      <c r="C868" s="8" t="s">
        <v>1715</v>
      </c>
      <c r="D868" s="28">
        <v>1</v>
      </c>
      <c r="E868" s="4">
        <v>0</v>
      </c>
      <c r="F868" s="4" t="s">
        <v>14</v>
      </c>
      <c r="G868" s="1" t="s">
        <v>808</v>
      </c>
      <c r="H868" s="1" t="s">
        <v>808</v>
      </c>
      <c r="I868" s="1" t="s">
        <v>808</v>
      </c>
      <c r="J868" s="1" t="s">
        <v>808</v>
      </c>
      <c r="K868" s="1" t="s">
        <v>808</v>
      </c>
      <c r="L868" s="1" t="s">
        <v>809</v>
      </c>
    </row>
    <row r="869" spans="1:12" x14ac:dyDescent="0.35">
      <c r="A869" s="7" t="s">
        <v>1778</v>
      </c>
      <c r="B869" s="13" t="s">
        <v>2908</v>
      </c>
      <c r="C869" s="8" t="s">
        <v>1715</v>
      </c>
      <c r="D869" s="28">
        <v>1</v>
      </c>
      <c r="E869" s="4">
        <v>0</v>
      </c>
      <c r="F869" s="4" t="s">
        <v>14</v>
      </c>
      <c r="G869" s="1" t="s">
        <v>808</v>
      </c>
      <c r="H869" s="1" t="s">
        <v>808</v>
      </c>
      <c r="I869" s="1" t="s">
        <v>808</v>
      </c>
      <c r="J869" s="1" t="s">
        <v>808</v>
      </c>
      <c r="K869" s="1" t="s">
        <v>808</v>
      </c>
      <c r="L869" s="1" t="s">
        <v>809</v>
      </c>
    </row>
    <row r="870" spans="1:12" x14ac:dyDescent="0.35">
      <c r="A870" s="7" t="s">
        <v>1779</v>
      </c>
      <c r="B870" s="13" t="s">
        <v>2909</v>
      </c>
      <c r="C870" s="8" t="s">
        <v>1715</v>
      </c>
      <c r="D870" s="28">
        <v>1</v>
      </c>
      <c r="E870" s="4">
        <v>0</v>
      </c>
      <c r="F870" s="4" t="s">
        <v>14</v>
      </c>
      <c r="G870" s="1" t="s">
        <v>808</v>
      </c>
      <c r="H870" s="1" t="s">
        <v>808</v>
      </c>
      <c r="I870" s="1" t="s">
        <v>808</v>
      </c>
      <c r="J870" s="1" t="s">
        <v>808</v>
      </c>
      <c r="K870" s="1" t="s">
        <v>808</v>
      </c>
      <c r="L870" s="1" t="s">
        <v>809</v>
      </c>
    </row>
    <row r="871" spans="1:12" x14ac:dyDescent="0.35">
      <c r="A871" s="7" t="s">
        <v>1780</v>
      </c>
      <c r="B871" s="13" t="s">
        <v>2910</v>
      </c>
      <c r="C871" s="8" t="s">
        <v>1715</v>
      </c>
      <c r="D871" s="28">
        <v>1</v>
      </c>
      <c r="E871" s="4">
        <v>0</v>
      </c>
      <c r="F871" s="4" t="s">
        <v>14</v>
      </c>
      <c r="G871" s="1" t="s">
        <v>808</v>
      </c>
      <c r="H871" s="1" t="s">
        <v>808</v>
      </c>
      <c r="I871" s="1" t="s">
        <v>808</v>
      </c>
      <c r="J871" s="1" t="s">
        <v>808</v>
      </c>
      <c r="K871" s="1" t="s">
        <v>808</v>
      </c>
      <c r="L871" s="1" t="s">
        <v>809</v>
      </c>
    </row>
    <row r="872" spans="1:12" x14ac:dyDescent="0.35">
      <c r="A872" s="7" t="s">
        <v>1781</v>
      </c>
      <c r="B872" s="13" t="s">
        <v>2911</v>
      </c>
      <c r="C872" s="8" t="s">
        <v>1715</v>
      </c>
      <c r="D872" s="28">
        <v>1</v>
      </c>
      <c r="E872" s="4">
        <v>0</v>
      </c>
      <c r="F872" s="4" t="s">
        <v>14</v>
      </c>
      <c r="G872" s="1" t="s">
        <v>808</v>
      </c>
      <c r="H872" s="1" t="s">
        <v>808</v>
      </c>
      <c r="I872" s="1" t="s">
        <v>808</v>
      </c>
      <c r="J872" s="1" t="s">
        <v>808</v>
      </c>
      <c r="K872" s="1" t="s">
        <v>808</v>
      </c>
      <c r="L872" s="1" t="s">
        <v>809</v>
      </c>
    </row>
    <row r="873" spans="1:12" x14ac:dyDescent="0.35">
      <c r="A873" s="7" t="s">
        <v>1782</v>
      </c>
      <c r="B873" s="13" t="s">
        <v>2912</v>
      </c>
      <c r="C873" s="8" t="s">
        <v>1715</v>
      </c>
      <c r="D873" s="28">
        <v>1</v>
      </c>
      <c r="E873" s="4">
        <v>0</v>
      </c>
      <c r="F873" s="4" t="s">
        <v>14</v>
      </c>
      <c r="G873" s="1" t="s">
        <v>808</v>
      </c>
      <c r="H873" s="1" t="s">
        <v>808</v>
      </c>
      <c r="I873" s="1" t="s">
        <v>808</v>
      </c>
      <c r="J873" s="1" t="s">
        <v>808</v>
      </c>
      <c r="K873" s="1" t="s">
        <v>808</v>
      </c>
      <c r="L873" s="1" t="s">
        <v>809</v>
      </c>
    </row>
    <row r="874" spans="1:12" x14ac:dyDescent="0.35">
      <c r="A874" s="7" t="s">
        <v>1783</v>
      </c>
      <c r="B874" s="13" t="s">
        <v>2913</v>
      </c>
      <c r="C874" s="8" t="s">
        <v>1715</v>
      </c>
      <c r="D874" s="28">
        <v>1</v>
      </c>
      <c r="E874" s="4">
        <v>0</v>
      </c>
      <c r="F874" s="4" t="s">
        <v>14</v>
      </c>
      <c r="G874" s="1" t="s">
        <v>808</v>
      </c>
      <c r="H874" s="1" t="s">
        <v>808</v>
      </c>
      <c r="I874" s="1" t="s">
        <v>808</v>
      </c>
      <c r="J874" s="1" t="s">
        <v>808</v>
      </c>
      <c r="K874" s="1" t="s">
        <v>808</v>
      </c>
      <c r="L874" s="1" t="s">
        <v>809</v>
      </c>
    </row>
    <row r="875" spans="1:12" x14ac:dyDescent="0.35">
      <c r="A875" s="7" t="s">
        <v>1784</v>
      </c>
      <c r="B875" s="13" t="s">
        <v>2914</v>
      </c>
      <c r="C875" s="8" t="s">
        <v>1715</v>
      </c>
      <c r="D875" s="28">
        <v>1</v>
      </c>
      <c r="E875" s="4">
        <v>0</v>
      </c>
      <c r="F875" s="4" t="s">
        <v>14</v>
      </c>
      <c r="G875" s="1" t="s">
        <v>808</v>
      </c>
      <c r="H875" s="1" t="s">
        <v>808</v>
      </c>
      <c r="I875" s="1" t="s">
        <v>808</v>
      </c>
      <c r="J875" s="1" t="s">
        <v>808</v>
      </c>
      <c r="K875" s="1" t="s">
        <v>808</v>
      </c>
      <c r="L875" s="1" t="s">
        <v>809</v>
      </c>
    </row>
    <row r="876" spans="1:12" x14ac:dyDescent="0.35">
      <c r="A876" s="7" t="s">
        <v>1785</v>
      </c>
      <c r="B876" s="13" t="s">
        <v>2915</v>
      </c>
      <c r="C876" s="8" t="s">
        <v>1715</v>
      </c>
      <c r="D876" s="28">
        <v>1</v>
      </c>
      <c r="E876" s="4">
        <v>0</v>
      </c>
      <c r="F876" s="4" t="s">
        <v>14</v>
      </c>
      <c r="G876" s="1" t="s">
        <v>808</v>
      </c>
      <c r="H876" s="1" t="s">
        <v>808</v>
      </c>
      <c r="I876" s="1" t="s">
        <v>808</v>
      </c>
      <c r="J876" s="1" t="s">
        <v>808</v>
      </c>
      <c r="K876" s="1" t="s">
        <v>808</v>
      </c>
      <c r="L876" s="1" t="s">
        <v>809</v>
      </c>
    </row>
    <row r="877" spans="1:12" x14ac:dyDescent="0.35">
      <c r="A877" s="7" t="s">
        <v>1786</v>
      </c>
      <c r="B877" s="13" t="s">
        <v>2916</v>
      </c>
      <c r="C877" s="8" t="s">
        <v>1715</v>
      </c>
      <c r="D877" s="28">
        <v>1</v>
      </c>
      <c r="E877" s="4">
        <v>0</v>
      </c>
      <c r="F877" s="4" t="s">
        <v>14</v>
      </c>
      <c r="G877" s="1" t="s">
        <v>808</v>
      </c>
      <c r="H877" s="1" t="s">
        <v>808</v>
      </c>
      <c r="I877" s="1" t="s">
        <v>808</v>
      </c>
      <c r="J877" s="1" t="s">
        <v>808</v>
      </c>
      <c r="K877" s="1" t="s">
        <v>808</v>
      </c>
      <c r="L877" s="1" t="s">
        <v>809</v>
      </c>
    </row>
    <row r="878" spans="1:12" x14ac:dyDescent="0.35">
      <c r="A878" s="7" t="s">
        <v>1788</v>
      </c>
      <c r="B878" s="13" t="s">
        <v>2917</v>
      </c>
      <c r="C878" s="8" t="s">
        <v>1800</v>
      </c>
      <c r="D878" s="28">
        <v>1</v>
      </c>
      <c r="E878" s="4">
        <v>0</v>
      </c>
      <c r="F878" s="4" t="s">
        <v>14</v>
      </c>
      <c r="G878" s="1" t="s">
        <v>808</v>
      </c>
      <c r="H878" s="1" t="s">
        <v>808</v>
      </c>
      <c r="I878" s="1" t="s">
        <v>808</v>
      </c>
      <c r="J878" s="1" t="s">
        <v>808</v>
      </c>
      <c r="K878" s="1" t="s">
        <v>808</v>
      </c>
      <c r="L878" s="1" t="s">
        <v>809</v>
      </c>
    </row>
    <row r="879" spans="1:12" x14ac:dyDescent="0.35">
      <c r="A879" s="7" t="s">
        <v>1789</v>
      </c>
      <c r="B879" s="13" t="s">
        <v>2918</v>
      </c>
      <c r="C879" s="8" t="s">
        <v>1800</v>
      </c>
      <c r="D879" s="28">
        <v>1</v>
      </c>
      <c r="E879" s="4">
        <v>0</v>
      </c>
      <c r="F879" s="4" t="s">
        <v>14</v>
      </c>
      <c r="G879" s="1" t="s">
        <v>808</v>
      </c>
      <c r="H879" s="1" t="s">
        <v>808</v>
      </c>
      <c r="I879" s="1" t="s">
        <v>808</v>
      </c>
      <c r="J879" s="1" t="s">
        <v>808</v>
      </c>
      <c r="K879" s="1" t="s">
        <v>808</v>
      </c>
      <c r="L879" s="1" t="s">
        <v>809</v>
      </c>
    </row>
    <row r="880" spans="1:12" x14ac:dyDescent="0.35">
      <c r="A880" s="7" t="s">
        <v>1790</v>
      </c>
      <c r="B880" s="13" t="s">
        <v>2237</v>
      </c>
      <c r="C880" s="8" t="s">
        <v>1800</v>
      </c>
      <c r="D880" s="28">
        <v>1</v>
      </c>
      <c r="E880" s="4">
        <v>0</v>
      </c>
      <c r="F880" s="4" t="s">
        <v>14</v>
      </c>
      <c r="G880" s="1" t="s">
        <v>808</v>
      </c>
      <c r="H880" s="1" t="s">
        <v>808</v>
      </c>
      <c r="I880" s="1" t="s">
        <v>808</v>
      </c>
      <c r="J880" s="1" t="s">
        <v>808</v>
      </c>
      <c r="K880" s="1" t="s">
        <v>808</v>
      </c>
      <c r="L880" s="1" t="s">
        <v>809</v>
      </c>
    </row>
    <row r="881" spans="1:12" x14ac:dyDescent="0.35">
      <c r="A881" s="7" t="s">
        <v>1791</v>
      </c>
      <c r="B881" s="13" t="s">
        <v>2238</v>
      </c>
      <c r="C881" s="8" t="s">
        <v>1800</v>
      </c>
      <c r="D881" s="28">
        <v>1</v>
      </c>
      <c r="E881" s="4">
        <v>0</v>
      </c>
      <c r="F881" s="4" t="s">
        <v>14</v>
      </c>
      <c r="G881" s="1" t="s">
        <v>808</v>
      </c>
      <c r="H881" s="1" t="s">
        <v>808</v>
      </c>
      <c r="I881" s="1" t="s">
        <v>808</v>
      </c>
      <c r="J881" s="1" t="s">
        <v>808</v>
      </c>
      <c r="K881" s="1" t="s">
        <v>808</v>
      </c>
      <c r="L881" s="1" t="s">
        <v>809</v>
      </c>
    </row>
    <row r="882" spans="1:12" x14ac:dyDescent="0.35">
      <c r="A882" s="7" t="s">
        <v>1792</v>
      </c>
      <c r="B882" s="13" t="s">
        <v>2919</v>
      </c>
      <c r="C882" s="8" t="s">
        <v>1800</v>
      </c>
      <c r="D882" s="28">
        <v>1</v>
      </c>
      <c r="E882" s="4">
        <v>0</v>
      </c>
      <c r="F882" s="4" t="s">
        <v>14</v>
      </c>
      <c r="G882" s="1" t="s">
        <v>808</v>
      </c>
      <c r="H882" s="1" t="s">
        <v>808</v>
      </c>
      <c r="I882" s="1" t="s">
        <v>808</v>
      </c>
      <c r="J882" s="1" t="s">
        <v>808</v>
      </c>
      <c r="K882" s="1" t="s">
        <v>808</v>
      </c>
      <c r="L882" s="1" t="s">
        <v>809</v>
      </c>
    </row>
    <row r="883" spans="1:12" x14ac:dyDescent="0.35">
      <c r="A883" s="7" t="s">
        <v>1793</v>
      </c>
      <c r="B883" s="13" t="s">
        <v>2920</v>
      </c>
      <c r="C883" s="8" t="s">
        <v>1800</v>
      </c>
      <c r="D883" s="28">
        <v>1</v>
      </c>
      <c r="E883" s="4">
        <v>0</v>
      </c>
      <c r="F883" s="4" t="s">
        <v>14</v>
      </c>
      <c r="G883" s="1" t="s">
        <v>808</v>
      </c>
      <c r="H883" s="1" t="s">
        <v>808</v>
      </c>
      <c r="I883" s="1" t="s">
        <v>808</v>
      </c>
      <c r="J883" s="1" t="s">
        <v>808</v>
      </c>
      <c r="K883" s="1" t="s">
        <v>808</v>
      </c>
      <c r="L883" s="1" t="s">
        <v>809</v>
      </c>
    </row>
    <row r="884" spans="1:12" x14ac:dyDescent="0.35">
      <c r="A884" s="7" t="s">
        <v>1794</v>
      </c>
      <c r="B884" s="13" t="s">
        <v>2239</v>
      </c>
      <c r="C884" s="8" t="s">
        <v>1800</v>
      </c>
      <c r="D884" s="28">
        <v>1</v>
      </c>
      <c r="E884" s="4">
        <v>0</v>
      </c>
      <c r="F884" s="4" t="s">
        <v>14</v>
      </c>
      <c r="G884" s="1" t="s">
        <v>808</v>
      </c>
      <c r="H884" s="1" t="s">
        <v>808</v>
      </c>
      <c r="I884" s="1" t="s">
        <v>808</v>
      </c>
      <c r="J884" s="1" t="s">
        <v>808</v>
      </c>
      <c r="K884" s="1" t="s">
        <v>808</v>
      </c>
      <c r="L884" s="1" t="s">
        <v>809</v>
      </c>
    </row>
    <row r="885" spans="1:12" x14ac:dyDescent="0.35">
      <c r="A885" s="7" t="s">
        <v>1795</v>
      </c>
      <c r="B885" s="13" t="s">
        <v>2240</v>
      </c>
      <c r="C885" s="8" t="s">
        <v>1800</v>
      </c>
      <c r="D885" s="28">
        <v>1</v>
      </c>
      <c r="E885" s="4">
        <v>0</v>
      </c>
      <c r="F885" s="4" t="s">
        <v>14</v>
      </c>
      <c r="G885" s="1" t="s">
        <v>808</v>
      </c>
      <c r="H885" s="1" t="s">
        <v>808</v>
      </c>
      <c r="I885" s="1" t="s">
        <v>808</v>
      </c>
      <c r="J885" s="1" t="s">
        <v>808</v>
      </c>
      <c r="K885" s="1" t="s">
        <v>808</v>
      </c>
      <c r="L885" s="1" t="s">
        <v>809</v>
      </c>
    </row>
    <row r="886" spans="1:12" x14ac:dyDescent="0.35">
      <c r="A886" s="7" t="s">
        <v>1796</v>
      </c>
      <c r="B886" s="13" t="s">
        <v>2241</v>
      </c>
      <c r="C886" s="8" t="s">
        <v>1800</v>
      </c>
      <c r="D886" s="28">
        <v>1</v>
      </c>
      <c r="E886" s="4">
        <v>0</v>
      </c>
      <c r="F886" s="4" t="s">
        <v>14</v>
      </c>
      <c r="G886" s="1" t="s">
        <v>808</v>
      </c>
      <c r="H886" s="1" t="s">
        <v>808</v>
      </c>
      <c r="I886" s="1" t="s">
        <v>808</v>
      </c>
      <c r="J886" s="1" t="s">
        <v>808</v>
      </c>
      <c r="K886" s="1" t="s">
        <v>808</v>
      </c>
      <c r="L886" s="1" t="s">
        <v>809</v>
      </c>
    </row>
    <row r="887" spans="1:12" x14ac:dyDescent="0.35">
      <c r="A887" s="7" t="s">
        <v>1797</v>
      </c>
      <c r="B887" s="13" t="s">
        <v>2242</v>
      </c>
      <c r="C887" s="8" t="s">
        <v>1800</v>
      </c>
      <c r="D887" s="28">
        <v>1</v>
      </c>
      <c r="E887" s="4">
        <v>0</v>
      </c>
      <c r="F887" s="4" t="s">
        <v>14</v>
      </c>
      <c r="G887" s="1" t="s">
        <v>808</v>
      </c>
      <c r="H887" s="1" t="s">
        <v>808</v>
      </c>
      <c r="I887" s="1" t="s">
        <v>808</v>
      </c>
      <c r="J887" s="1" t="s">
        <v>808</v>
      </c>
      <c r="K887" s="1" t="s">
        <v>808</v>
      </c>
      <c r="L887" s="1" t="s">
        <v>809</v>
      </c>
    </row>
    <row r="888" spans="1:12" x14ac:dyDescent="0.35">
      <c r="A888" s="7" t="s">
        <v>1798</v>
      </c>
      <c r="B888" s="13" t="s">
        <v>2921</v>
      </c>
      <c r="C888" s="8" t="s">
        <v>1800</v>
      </c>
      <c r="D888" s="28">
        <v>1</v>
      </c>
      <c r="E888" s="4">
        <v>0</v>
      </c>
      <c r="F888" s="4" t="s">
        <v>14</v>
      </c>
      <c r="G888" s="1" t="s">
        <v>808</v>
      </c>
      <c r="H888" s="1" t="s">
        <v>808</v>
      </c>
      <c r="I888" s="1" t="s">
        <v>808</v>
      </c>
      <c r="J888" s="1" t="s">
        <v>808</v>
      </c>
      <c r="K888" s="1" t="s">
        <v>808</v>
      </c>
      <c r="L888" s="1" t="s">
        <v>809</v>
      </c>
    </row>
    <row r="889" spans="1:12" x14ac:dyDescent="0.35">
      <c r="A889" s="7" t="s">
        <v>1799</v>
      </c>
      <c r="B889" s="13" t="s">
        <v>2415</v>
      </c>
      <c r="C889" s="8" t="s">
        <v>1800</v>
      </c>
      <c r="D889" s="28">
        <v>1</v>
      </c>
      <c r="E889" s="4">
        <v>0</v>
      </c>
      <c r="F889" s="4" t="s">
        <v>14</v>
      </c>
      <c r="G889" s="1" t="s">
        <v>808</v>
      </c>
      <c r="H889" s="1" t="s">
        <v>808</v>
      </c>
      <c r="I889" s="1" t="s">
        <v>808</v>
      </c>
      <c r="J889" s="1" t="s">
        <v>808</v>
      </c>
      <c r="K889" s="1" t="s">
        <v>808</v>
      </c>
      <c r="L889" s="1" t="s">
        <v>809</v>
      </c>
    </row>
    <row r="890" spans="1:12" x14ac:dyDescent="0.35">
      <c r="A890" s="7" t="s">
        <v>1928</v>
      </c>
      <c r="B890" s="13" t="s">
        <v>1440</v>
      </c>
      <c r="C890" s="8" t="s">
        <v>1930</v>
      </c>
      <c r="D890" s="28">
        <v>1</v>
      </c>
      <c r="E890" s="4">
        <v>2</v>
      </c>
      <c r="F890" s="256">
        <v>45382</v>
      </c>
      <c r="G890" s="1" t="s">
        <v>808</v>
      </c>
      <c r="H890" s="1" t="s">
        <v>808</v>
      </c>
      <c r="I890" s="1" t="s">
        <v>808</v>
      </c>
      <c r="J890" s="1" t="s">
        <v>808</v>
      </c>
      <c r="K890" s="1" t="s">
        <v>808</v>
      </c>
      <c r="L890" s="1" t="s">
        <v>809</v>
      </c>
    </row>
    <row r="891" spans="1:12" x14ac:dyDescent="0.35">
      <c r="A891" s="7" t="s">
        <v>1929</v>
      </c>
      <c r="B891" s="13" t="s">
        <v>1931</v>
      </c>
      <c r="C891" s="8" t="s">
        <v>1932</v>
      </c>
      <c r="D891" s="28">
        <v>1</v>
      </c>
      <c r="E891" s="4">
        <v>0</v>
      </c>
      <c r="F891" s="4" t="s">
        <v>14</v>
      </c>
      <c r="G891" s="1" t="s">
        <v>808</v>
      </c>
      <c r="H891" s="1" t="s">
        <v>808</v>
      </c>
      <c r="I891" s="1" t="s">
        <v>808</v>
      </c>
      <c r="J891" s="1" t="s">
        <v>808</v>
      </c>
      <c r="K891" s="1" t="s">
        <v>808</v>
      </c>
      <c r="L891" s="1" t="s">
        <v>809</v>
      </c>
    </row>
    <row r="892" spans="1:12" x14ac:dyDescent="0.35">
      <c r="A892" s="7" t="s">
        <v>1933</v>
      </c>
      <c r="B892" s="13" t="s">
        <v>1934</v>
      </c>
      <c r="C892" s="8" t="s">
        <v>1932</v>
      </c>
      <c r="D892" s="28">
        <v>1</v>
      </c>
      <c r="E892" s="4">
        <v>0</v>
      </c>
      <c r="F892" s="4" t="s">
        <v>14</v>
      </c>
      <c r="G892" s="1" t="s">
        <v>808</v>
      </c>
      <c r="H892" s="1" t="s">
        <v>808</v>
      </c>
      <c r="I892" s="1" t="s">
        <v>808</v>
      </c>
      <c r="J892" s="1" t="s">
        <v>808</v>
      </c>
      <c r="K892" s="1" t="s">
        <v>808</v>
      </c>
      <c r="L892" s="1" t="s">
        <v>809</v>
      </c>
    </row>
    <row r="893" spans="1:12" s="212" customFormat="1" x14ac:dyDescent="0.35">
      <c r="A893" s="215" t="s">
        <v>1935</v>
      </c>
      <c r="B893" s="73" t="s">
        <v>3823</v>
      </c>
      <c r="C893" s="208" t="s">
        <v>1936</v>
      </c>
      <c r="D893" s="209">
        <v>1</v>
      </c>
      <c r="E893" s="210">
        <v>0</v>
      </c>
      <c r="F893" s="210" t="s">
        <v>14</v>
      </c>
      <c r="G893" s="211" t="s">
        <v>808</v>
      </c>
      <c r="H893" s="211" t="s">
        <v>808</v>
      </c>
      <c r="I893" s="211" t="s">
        <v>808</v>
      </c>
      <c r="J893" s="211" t="s">
        <v>808</v>
      </c>
      <c r="K893" s="211" t="s">
        <v>808</v>
      </c>
      <c r="L893" s="211" t="s">
        <v>809</v>
      </c>
    </row>
    <row r="894" spans="1:12" x14ac:dyDescent="0.35">
      <c r="A894" s="7" t="s">
        <v>1941</v>
      </c>
      <c r="B894" s="13" t="s">
        <v>1945</v>
      </c>
      <c r="C894" s="8" t="s">
        <v>1946</v>
      </c>
      <c r="D894" s="28">
        <v>1</v>
      </c>
      <c r="E894" s="4">
        <v>0</v>
      </c>
      <c r="F894" s="4" t="s">
        <v>14</v>
      </c>
      <c r="G894" s="1" t="s">
        <v>808</v>
      </c>
      <c r="H894" s="1" t="s">
        <v>808</v>
      </c>
      <c r="I894" s="1" t="s">
        <v>808</v>
      </c>
      <c r="J894" s="1" t="s">
        <v>808</v>
      </c>
      <c r="K894" s="1" t="s">
        <v>808</v>
      </c>
      <c r="L894" s="1" t="s">
        <v>809</v>
      </c>
    </row>
    <row r="895" spans="1:12" x14ac:dyDescent="0.35">
      <c r="A895" s="7" t="s">
        <v>1942</v>
      </c>
      <c r="B895" s="35" t="s">
        <v>1947</v>
      </c>
      <c r="C895" s="8" t="s">
        <v>1946</v>
      </c>
      <c r="D895" s="28">
        <v>1</v>
      </c>
      <c r="E895" s="4">
        <v>0</v>
      </c>
      <c r="F895" s="4" t="s">
        <v>14</v>
      </c>
      <c r="G895" s="1" t="s">
        <v>808</v>
      </c>
      <c r="H895" s="1" t="s">
        <v>808</v>
      </c>
      <c r="I895" s="1" t="s">
        <v>808</v>
      </c>
      <c r="J895" s="1" t="s">
        <v>808</v>
      </c>
      <c r="K895" s="1" t="s">
        <v>808</v>
      </c>
      <c r="L895" s="1" t="s">
        <v>809</v>
      </c>
    </row>
    <row r="896" spans="1:12" x14ac:dyDescent="0.35">
      <c r="A896" s="7" t="s">
        <v>1943</v>
      </c>
      <c r="B896" s="13" t="s">
        <v>1948</v>
      </c>
      <c r="C896" s="8" t="s">
        <v>1946</v>
      </c>
      <c r="D896" s="28">
        <v>1</v>
      </c>
      <c r="E896" s="4">
        <v>0</v>
      </c>
      <c r="F896" s="4" t="s">
        <v>14</v>
      </c>
      <c r="G896" s="1" t="s">
        <v>808</v>
      </c>
      <c r="H896" s="1" t="s">
        <v>808</v>
      </c>
      <c r="I896" s="1" t="s">
        <v>808</v>
      </c>
      <c r="J896" s="1" t="s">
        <v>808</v>
      </c>
      <c r="K896" s="1" t="s">
        <v>808</v>
      </c>
      <c r="L896" s="1" t="s">
        <v>809</v>
      </c>
    </row>
    <row r="897" spans="1:12" x14ac:dyDescent="0.35">
      <c r="A897" s="7" t="s">
        <v>1944</v>
      </c>
      <c r="B897" s="13" t="s">
        <v>1949</v>
      </c>
      <c r="C897" s="8" t="s">
        <v>1946</v>
      </c>
      <c r="D897" s="28">
        <v>1</v>
      </c>
      <c r="E897" s="4">
        <v>0</v>
      </c>
      <c r="F897" s="4" t="s">
        <v>14</v>
      </c>
      <c r="G897" s="1" t="s">
        <v>808</v>
      </c>
      <c r="H897" s="1" t="s">
        <v>808</v>
      </c>
      <c r="I897" s="1" t="s">
        <v>808</v>
      </c>
      <c r="J897" s="1" t="s">
        <v>808</v>
      </c>
      <c r="K897" s="1" t="s">
        <v>808</v>
      </c>
      <c r="L897" s="1" t="s">
        <v>809</v>
      </c>
    </row>
    <row r="898" spans="1:12" x14ac:dyDescent="0.35">
      <c r="A898" s="7" t="s">
        <v>1950</v>
      </c>
      <c r="B898" s="13" t="s">
        <v>1953</v>
      </c>
      <c r="C898" s="8" t="s">
        <v>1954</v>
      </c>
      <c r="D898" s="28">
        <v>1</v>
      </c>
      <c r="E898" s="4">
        <v>0</v>
      </c>
      <c r="F898" s="4" t="s">
        <v>14</v>
      </c>
      <c r="G898" s="1" t="s">
        <v>808</v>
      </c>
      <c r="H898" s="1" t="s">
        <v>808</v>
      </c>
      <c r="I898" s="1" t="s">
        <v>808</v>
      </c>
      <c r="J898" s="1" t="s">
        <v>808</v>
      </c>
      <c r="K898" s="1" t="s">
        <v>808</v>
      </c>
      <c r="L898" s="1" t="s">
        <v>809</v>
      </c>
    </row>
    <row r="899" spans="1:12" x14ac:dyDescent="0.35">
      <c r="A899" s="7" t="s">
        <v>1951</v>
      </c>
      <c r="B899" s="13" t="s">
        <v>1955</v>
      </c>
      <c r="C899" s="8" t="s">
        <v>1954</v>
      </c>
      <c r="D899" s="28">
        <v>1</v>
      </c>
      <c r="E899" s="4">
        <v>0</v>
      </c>
      <c r="F899" s="4" t="s">
        <v>14</v>
      </c>
      <c r="G899" s="1" t="s">
        <v>808</v>
      </c>
      <c r="H899" s="1" t="s">
        <v>808</v>
      </c>
      <c r="I899" s="1" t="s">
        <v>808</v>
      </c>
      <c r="J899" s="1" t="s">
        <v>808</v>
      </c>
      <c r="K899" s="1" t="s">
        <v>808</v>
      </c>
      <c r="L899" s="1" t="s">
        <v>809</v>
      </c>
    </row>
    <row r="900" spans="1:12" x14ac:dyDescent="0.35">
      <c r="A900" s="7" t="s">
        <v>1952</v>
      </c>
      <c r="B900" s="13" t="s">
        <v>1956</v>
      </c>
      <c r="C900" s="8" t="s">
        <v>1954</v>
      </c>
      <c r="D900" s="28">
        <v>1</v>
      </c>
      <c r="E900" s="4">
        <v>2</v>
      </c>
      <c r="F900" s="4" t="s">
        <v>2013</v>
      </c>
      <c r="G900" s="1" t="s">
        <v>808</v>
      </c>
      <c r="H900" s="1" t="s">
        <v>808</v>
      </c>
      <c r="I900" s="1" t="s">
        <v>808</v>
      </c>
      <c r="J900" s="1" t="s">
        <v>808</v>
      </c>
      <c r="K900" s="1" t="s">
        <v>808</v>
      </c>
      <c r="L900" s="1" t="s">
        <v>809</v>
      </c>
    </row>
    <row r="901" spans="1:12" x14ac:dyDescent="0.35">
      <c r="A901" s="7" t="s">
        <v>1957</v>
      </c>
      <c r="B901" s="13" t="s">
        <v>1958</v>
      </c>
      <c r="C901" s="8" t="s">
        <v>1954</v>
      </c>
      <c r="D901" s="28">
        <v>1</v>
      </c>
      <c r="E901" s="4">
        <v>2</v>
      </c>
      <c r="F901" s="4" t="s">
        <v>2013</v>
      </c>
      <c r="G901" s="1" t="s">
        <v>808</v>
      </c>
      <c r="H901" s="1" t="s">
        <v>808</v>
      </c>
      <c r="I901" s="1" t="s">
        <v>808</v>
      </c>
      <c r="J901" s="1" t="s">
        <v>808</v>
      </c>
      <c r="K901" s="1" t="s">
        <v>808</v>
      </c>
      <c r="L901" s="1" t="s">
        <v>809</v>
      </c>
    </row>
    <row r="902" spans="1:12" x14ac:dyDescent="0.35">
      <c r="A902" s="7" t="s">
        <v>1965</v>
      </c>
      <c r="B902" s="13" t="s">
        <v>2922</v>
      </c>
      <c r="C902" s="8" t="s">
        <v>1999</v>
      </c>
      <c r="D902" s="28">
        <v>1</v>
      </c>
      <c r="E902" s="4">
        <v>0</v>
      </c>
      <c r="F902" s="4" t="s">
        <v>14</v>
      </c>
      <c r="G902" s="1" t="s">
        <v>808</v>
      </c>
      <c r="H902" s="1" t="s">
        <v>808</v>
      </c>
      <c r="I902" s="1" t="s">
        <v>808</v>
      </c>
      <c r="J902" s="1" t="s">
        <v>808</v>
      </c>
      <c r="K902" s="1" t="s">
        <v>808</v>
      </c>
      <c r="L902" s="1" t="s">
        <v>809</v>
      </c>
    </row>
    <row r="903" spans="1:12" x14ac:dyDescent="0.35">
      <c r="A903" s="7" t="s">
        <v>1966</v>
      </c>
      <c r="B903" s="13" t="s">
        <v>2923</v>
      </c>
      <c r="C903" s="8" t="s">
        <v>1999</v>
      </c>
      <c r="D903" s="28">
        <v>1</v>
      </c>
      <c r="E903" s="4">
        <v>0</v>
      </c>
      <c r="F903" s="4" t="s">
        <v>14</v>
      </c>
      <c r="G903" s="1" t="s">
        <v>808</v>
      </c>
      <c r="H903" s="1" t="s">
        <v>808</v>
      </c>
      <c r="I903" s="1" t="s">
        <v>808</v>
      </c>
      <c r="J903" s="1" t="s">
        <v>808</v>
      </c>
      <c r="K903" s="1" t="s">
        <v>808</v>
      </c>
      <c r="L903" s="1" t="s">
        <v>809</v>
      </c>
    </row>
    <row r="904" spans="1:12" x14ac:dyDescent="0.35">
      <c r="A904" s="7" t="s">
        <v>1967</v>
      </c>
      <c r="B904" s="13" t="s">
        <v>2924</v>
      </c>
      <c r="C904" s="8" t="s">
        <v>1999</v>
      </c>
      <c r="D904" s="28">
        <v>1</v>
      </c>
      <c r="E904" s="4">
        <v>0</v>
      </c>
      <c r="F904" s="4" t="s">
        <v>14</v>
      </c>
      <c r="G904" s="1" t="s">
        <v>808</v>
      </c>
      <c r="H904" s="1" t="s">
        <v>808</v>
      </c>
      <c r="I904" s="1" t="s">
        <v>808</v>
      </c>
      <c r="J904" s="1" t="s">
        <v>808</v>
      </c>
      <c r="K904" s="1" t="s">
        <v>808</v>
      </c>
      <c r="L904" s="1" t="s">
        <v>809</v>
      </c>
    </row>
    <row r="905" spans="1:12" x14ac:dyDescent="0.35">
      <c r="A905" s="7" t="s">
        <v>1968</v>
      </c>
      <c r="B905" s="13" t="s">
        <v>2925</v>
      </c>
      <c r="C905" s="8" t="s">
        <v>1999</v>
      </c>
      <c r="D905" s="28">
        <v>1</v>
      </c>
      <c r="E905" s="4">
        <v>0</v>
      </c>
      <c r="F905" s="4" t="s">
        <v>14</v>
      </c>
      <c r="G905" s="1" t="s">
        <v>808</v>
      </c>
      <c r="H905" s="1" t="s">
        <v>808</v>
      </c>
      <c r="I905" s="1" t="s">
        <v>808</v>
      </c>
      <c r="J905" s="1" t="s">
        <v>808</v>
      </c>
      <c r="K905" s="1" t="s">
        <v>808</v>
      </c>
      <c r="L905" s="1" t="s">
        <v>809</v>
      </c>
    </row>
    <row r="906" spans="1:12" x14ac:dyDescent="0.35">
      <c r="A906" s="7" t="s">
        <v>1969</v>
      </c>
      <c r="B906" s="13" t="s">
        <v>2926</v>
      </c>
      <c r="C906" s="8" t="s">
        <v>1999</v>
      </c>
      <c r="D906" s="28">
        <v>1</v>
      </c>
      <c r="E906" s="4">
        <v>0</v>
      </c>
      <c r="F906" s="4" t="s">
        <v>14</v>
      </c>
      <c r="G906" s="1" t="s">
        <v>808</v>
      </c>
      <c r="H906" s="1" t="s">
        <v>808</v>
      </c>
      <c r="I906" s="1" t="s">
        <v>808</v>
      </c>
      <c r="J906" s="1" t="s">
        <v>808</v>
      </c>
      <c r="K906" s="1" t="s">
        <v>808</v>
      </c>
      <c r="L906" s="1" t="s">
        <v>809</v>
      </c>
    </row>
    <row r="907" spans="1:12" x14ac:dyDescent="0.35">
      <c r="A907" s="7" t="s">
        <v>1970</v>
      </c>
      <c r="B907" s="13" t="s">
        <v>2927</v>
      </c>
      <c r="C907" s="8" t="s">
        <v>1999</v>
      </c>
      <c r="D907" s="28">
        <v>1</v>
      </c>
      <c r="E907" s="4">
        <v>0</v>
      </c>
      <c r="F907" s="4" t="s">
        <v>14</v>
      </c>
      <c r="G907" s="1" t="s">
        <v>808</v>
      </c>
      <c r="H907" s="1" t="s">
        <v>808</v>
      </c>
      <c r="I907" s="1" t="s">
        <v>808</v>
      </c>
      <c r="J907" s="1" t="s">
        <v>808</v>
      </c>
      <c r="K907" s="1" t="s">
        <v>808</v>
      </c>
      <c r="L907" s="1" t="s">
        <v>809</v>
      </c>
    </row>
    <row r="908" spans="1:12" x14ac:dyDescent="0.35">
      <c r="A908" s="7" t="s">
        <v>1971</v>
      </c>
      <c r="B908" s="13" t="s">
        <v>2928</v>
      </c>
      <c r="C908" s="8" t="s">
        <v>1999</v>
      </c>
      <c r="D908" s="28">
        <v>1</v>
      </c>
      <c r="E908" s="4">
        <v>0</v>
      </c>
      <c r="F908" s="4" t="s">
        <v>14</v>
      </c>
      <c r="G908" s="1" t="s">
        <v>808</v>
      </c>
      <c r="H908" s="1" t="s">
        <v>808</v>
      </c>
      <c r="I908" s="1" t="s">
        <v>808</v>
      </c>
      <c r="J908" s="1" t="s">
        <v>808</v>
      </c>
      <c r="K908" s="1" t="s">
        <v>808</v>
      </c>
      <c r="L908" s="1" t="s">
        <v>809</v>
      </c>
    </row>
    <row r="909" spans="1:12" x14ac:dyDescent="0.35">
      <c r="A909" s="7" t="s">
        <v>1972</v>
      </c>
      <c r="B909" s="13" t="s">
        <v>2929</v>
      </c>
      <c r="C909" s="8" t="s">
        <v>1999</v>
      </c>
      <c r="D909" s="28">
        <v>1</v>
      </c>
      <c r="E909" s="4">
        <v>0</v>
      </c>
      <c r="F909" s="4" t="s">
        <v>14</v>
      </c>
      <c r="G909" s="1" t="s">
        <v>808</v>
      </c>
      <c r="H909" s="1" t="s">
        <v>808</v>
      </c>
      <c r="I909" s="1" t="s">
        <v>808</v>
      </c>
      <c r="J909" s="1" t="s">
        <v>808</v>
      </c>
      <c r="K909" s="1" t="s">
        <v>808</v>
      </c>
      <c r="L909" s="1" t="s">
        <v>809</v>
      </c>
    </row>
    <row r="910" spans="1:12" x14ac:dyDescent="0.35">
      <c r="A910" s="7" t="s">
        <v>1973</v>
      </c>
      <c r="B910" s="13" t="s">
        <v>2930</v>
      </c>
      <c r="C910" s="8" t="s">
        <v>1999</v>
      </c>
      <c r="D910" s="28">
        <v>1</v>
      </c>
      <c r="E910" s="4">
        <v>0</v>
      </c>
      <c r="F910" s="4" t="s">
        <v>14</v>
      </c>
      <c r="G910" s="1" t="s">
        <v>808</v>
      </c>
      <c r="H910" s="1" t="s">
        <v>808</v>
      </c>
      <c r="I910" s="1" t="s">
        <v>808</v>
      </c>
      <c r="J910" s="1" t="s">
        <v>808</v>
      </c>
      <c r="K910" s="1" t="s">
        <v>808</v>
      </c>
      <c r="L910" s="1" t="s">
        <v>809</v>
      </c>
    </row>
    <row r="911" spans="1:12" x14ac:dyDescent="0.35">
      <c r="A911" s="7" t="s">
        <v>1974</v>
      </c>
      <c r="B911" s="13" t="s">
        <v>2931</v>
      </c>
      <c r="C911" s="8" t="s">
        <v>1999</v>
      </c>
      <c r="D911" s="28">
        <v>1</v>
      </c>
      <c r="E911" s="4">
        <v>0</v>
      </c>
      <c r="F911" s="4" t="s">
        <v>14</v>
      </c>
      <c r="G911" s="1" t="s">
        <v>808</v>
      </c>
      <c r="H911" s="1" t="s">
        <v>808</v>
      </c>
      <c r="I911" s="1" t="s">
        <v>808</v>
      </c>
      <c r="J911" s="1" t="s">
        <v>808</v>
      </c>
      <c r="K911" s="1" t="s">
        <v>808</v>
      </c>
      <c r="L911" s="1" t="s">
        <v>809</v>
      </c>
    </row>
    <row r="912" spans="1:12" x14ac:dyDescent="0.35">
      <c r="A912" s="7" t="s">
        <v>1975</v>
      </c>
      <c r="B912" s="13" t="s">
        <v>3530</v>
      </c>
      <c r="C912" s="8" t="s">
        <v>2000</v>
      </c>
      <c r="D912" s="28">
        <v>1</v>
      </c>
      <c r="E912" s="4">
        <v>2</v>
      </c>
      <c r="F912" s="8">
        <v>45016</v>
      </c>
      <c r="G912" s="1" t="s">
        <v>808</v>
      </c>
      <c r="H912" s="1" t="s">
        <v>808</v>
      </c>
      <c r="I912" s="1" t="s">
        <v>808</v>
      </c>
      <c r="J912" s="1" t="s">
        <v>808</v>
      </c>
      <c r="K912" s="1" t="s">
        <v>808</v>
      </c>
      <c r="L912" s="1" t="s">
        <v>809</v>
      </c>
    </row>
    <row r="913" spans="1:12" x14ac:dyDescent="0.35">
      <c r="A913" s="7" t="s">
        <v>1976</v>
      </c>
      <c r="B913" s="13" t="s">
        <v>3820</v>
      </c>
      <c r="C913" s="8" t="s">
        <v>2012</v>
      </c>
      <c r="D913" s="28">
        <v>1</v>
      </c>
      <c r="E913" s="4">
        <v>0</v>
      </c>
      <c r="F913" s="4" t="s">
        <v>14</v>
      </c>
      <c r="G913" s="1" t="s">
        <v>808</v>
      </c>
      <c r="H913" s="1" t="s">
        <v>808</v>
      </c>
      <c r="I913" s="1" t="s">
        <v>808</v>
      </c>
      <c r="J913" s="1" t="s">
        <v>808</v>
      </c>
      <c r="K913" s="1" t="s">
        <v>808</v>
      </c>
      <c r="L913" s="1" t="s">
        <v>809</v>
      </c>
    </row>
    <row r="914" spans="1:12" x14ac:dyDescent="0.35">
      <c r="A914" s="7" t="s">
        <v>1977</v>
      </c>
      <c r="B914" s="13" t="s">
        <v>2932</v>
      </c>
      <c r="C914" s="8" t="s">
        <v>2012</v>
      </c>
      <c r="D914" s="28">
        <v>1</v>
      </c>
      <c r="E914" s="4">
        <v>0</v>
      </c>
      <c r="F914" s="4" t="s">
        <v>14</v>
      </c>
      <c r="G914" s="1" t="s">
        <v>808</v>
      </c>
      <c r="H914" s="1" t="s">
        <v>808</v>
      </c>
      <c r="I914" s="1" t="s">
        <v>808</v>
      </c>
      <c r="J914" s="1" t="s">
        <v>808</v>
      </c>
      <c r="K914" s="1" t="s">
        <v>808</v>
      </c>
      <c r="L914" s="1" t="s">
        <v>809</v>
      </c>
    </row>
    <row r="915" spans="1:12" x14ac:dyDescent="0.35">
      <c r="A915" s="7" t="s">
        <v>1978</v>
      </c>
      <c r="B915" s="13" t="s">
        <v>2001</v>
      </c>
      <c r="C915" s="8" t="s">
        <v>2012</v>
      </c>
      <c r="D915" s="28">
        <v>1</v>
      </c>
      <c r="E915" s="4">
        <v>0</v>
      </c>
      <c r="F915" s="4" t="s">
        <v>14</v>
      </c>
      <c r="G915" s="1" t="s">
        <v>808</v>
      </c>
      <c r="H915" s="1" t="s">
        <v>808</v>
      </c>
      <c r="I915" s="1" t="s">
        <v>808</v>
      </c>
      <c r="J915" s="1" t="s">
        <v>808</v>
      </c>
      <c r="K915" s="1" t="s">
        <v>808</v>
      </c>
      <c r="L915" s="1" t="s">
        <v>809</v>
      </c>
    </row>
    <row r="916" spans="1:12" x14ac:dyDescent="0.35">
      <c r="A916" s="7" t="s">
        <v>1979</v>
      </c>
      <c r="B916" s="13" t="s">
        <v>2933</v>
      </c>
      <c r="C916" s="8" t="s">
        <v>2012</v>
      </c>
      <c r="D916" s="28">
        <v>1</v>
      </c>
      <c r="E916" s="4">
        <v>0</v>
      </c>
      <c r="F916" s="4" t="s">
        <v>14</v>
      </c>
      <c r="G916" s="1" t="s">
        <v>808</v>
      </c>
      <c r="H916" s="1" t="s">
        <v>808</v>
      </c>
      <c r="I916" s="1" t="s">
        <v>808</v>
      </c>
      <c r="J916" s="1" t="s">
        <v>808</v>
      </c>
      <c r="K916" s="1" t="s">
        <v>808</v>
      </c>
      <c r="L916" s="1" t="s">
        <v>809</v>
      </c>
    </row>
    <row r="917" spans="1:12" x14ac:dyDescent="0.35">
      <c r="A917" s="7" t="s">
        <v>1980</v>
      </c>
      <c r="B917" s="13" t="s">
        <v>2002</v>
      </c>
      <c r="C917" s="8" t="s">
        <v>2012</v>
      </c>
      <c r="D917" s="28">
        <v>1</v>
      </c>
      <c r="E917" s="4">
        <v>0</v>
      </c>
      <c r="F917" s="4" t="s">
        <v>14</v>
      </c>
      <c r="G917" s="1" t="s">
        <v>808</v>
      </c>
      <c r="H917" s="1" t="s">
        <v>808</v>
      </c>
      <c r="I917" s="1" t="s">
        <v>808</v>
      </c>
      <c r="J917" s="1" t="s">
        <v>808</v>
      </c>
      <c r="K917" s="1" t="s">
        <v>808</v>
      </c>
      <c r="L917" s="1" t="s">
        <v>809</v>
      </c>
    </row>
    <row r="918" spans="1:12" x14ac:dyDescent="0.35">
      <c r="A918" s="7" t="s">
        <v>1981</v>
      </c>
      <c r="B918" s="13" t="s">
        <v>2934</v>
      </c>
      <c r="C918" s="8" t="s">
        <v>2012</v>
      </c>
      <c r="D918" s="28">
        <v>1</v>
      </c>
      <c r="E918" s="4">
        <v>0</v>
      </c>
      <c r="F918" s="4" t="s">
        <v>14</v>
      </c>
      <c r="G918" s="1" t="s">
        <v>808</v>
      </c>
      <c r="H918" s="1" t="s">
        <v>808</v>
      </c>
      <c r="I918" s="1" t="s">
        <v>808</v>
      </c>
      <c r="J918" s="1" t="s">
        <v>808</v>
      </c>
      <c r="K918" s="1" t="s">
        <v>808</v>
      </c>
      <c r="L918" s="1" t="s">
        <v>809</v>
      </c>
    </row>
    <row r="919" spans="1:12" x14ac:dyDescent="0.35">
      <c r="A919" s="7" t="s">
        <v>1982</v>
      </c>
      <c r="B919" s="13" t="s">
        <v>2003</v>
      </c>
      <c r="C919" s="8" t="s">
        <v>2012</v>
      </c>
      <c r="D919" s="28">
        <v>1</v>
      </c>
      <c r="E919" s="4">
        <v>0</v>
      </c>
      <c r="F919" s="4" t="s">
        <v>14</v>
      </c>
      <c r="G919" s="1" t="s">
        <v>808</v>
      </c>
      <c r="H919" s="1" t="s">
        <v>808</v>
      </c>
      <c r="I919" s="1" t="s">
        <v>808</v>
      </c>
      <c r="J919" s="1" t="s">
        <v>808</v>
      </c>
      <c r="K919" s="1" t="s">
        <v>808</v>
      </c>
      <c r="L919" s="1" t="s">
        <v>809</v>
      </c>
    </row>
    <row r="920" spans="1:12" x14ac:dyDescent="0.35">
      <c r="A920" s="7" t="s">
        <v>1983</v>
      </c>
      <c r="B920" s="13" t="s">
        <v>2935</v>
      </c>
      <c r="C920" s="8" t="s">
        <v>2012</v>
      </c>
      <c r="D920" s="28">
        <v>1</v>
      </c>
      <c r="E920" s="4">
        <v>0</v>
      </c>
      <c r="F920" s="4" t="s">
        <v>14</v>
      </c>
      <c r="G920" s="1" t="s">
        <v>808</v>
      </c>
      <c r="H920" s="1" t="s">
        <v>808</v>
      </c>
      <c r="I920" s="1" t="s">
        <v>808</v>
      </c>
      <c r="J920" s="1" t="s">
        <v>808</v>
      </c>
      <c r="K920" s="1" t="s">
        <v>808</v>
      </c>
      <c r="L920" s="1" t="s">
        <v>809</v>
      </c>
    </row>
    <row r="921" spans="1:12" x14ac:dyDescent="0.35">
      <c r="A921" s="7" t="s">
        <v>1984</v>
      </c>
      <c r="B921" s="13" t="s">
        <v>2004</v>
      </c>
      <c r="C921" s="8" t="s">
        <v>2012</v>
      </c>
      <c r="D921" s="28">
        <v>1</v>
      </c>
      <c r="E921" s="4">
        <v>0</v>
      </c>
      <c r="F921" s="4" t="s">
        <v>14</v>
      </c>
      <c r="G921" s="1" t="s">
        <v>808</v>
      </c>
      <c r="H921" s="1" t="s">
        <v>808</v>
      </c>
      <c r="I921" s="1" t="s">
        <v>808</v>
      </c>
      <c r="J921" s="1" t="s">
        <v>808</v>
      </c>
      <c r="K921" s="1" t="s">
        <v>808</v>
      </c>
      <c r="L921" s="1" t="s">
        <v>809</v>
      </c>
    </row>
    <row r="922" spans="1:12" x14ac:dyDescent="0.35">
      <c r="A922" s="7" t="s">
        <v>1985</v>
      </c>
      <c r="B922" s="13" t="s">
        <v>2005</v>
      </c>
      <c r="C922" s="8" t="s">
        <v>2012</v>
      </c>
      <c r="D922" s="28">
        <v>1</v>
      </c>
      <c r="E922" s="4">
        <v>0</v>
      </c>
      <c r="F922" s="4" t="s">
        <v>14</v>
      </c>
      <c r="G922" s="1" t="s">
        <v>808</v>
      </c>
      <c r="H922" s="1" t="s">
        <v>808</v>
      </c>
      <c r="I922" s="1" t="s">
        <v>808</v>
      </c>
      <c r="J922" s="1" t="s">
        <v>808</v>
      </c>
      <c r="K922" s="1" t="s">
        <v>808</v>
      </c>
      <c r="L922" s="1" t="s">
        <v>809</v>
      </c>
    </row>
    <row r="923" spans="1:12" x14ac:dyDescent="0.35">
      <c r="A923" s="7" t="s">
        <v>1986</v>
      </c>
      <c r="B923" s="13" t="s">
        <v>2936</v>
      </c>
      <c r="C923" s="8" t="s">
        <v>2012</v>
      </c>
      <c r="D923" s="28">
        <v>1</v>
      </c>
      <c r="E923" s="4">
        <v>0</v>
      </c>
      <c r="F923" s="4" t="s">
        <v>14</v>
      </c>
      <c r="G923" s="1" t="s">
        <v>808</v>
      </c>
      <c r="H923" s="1" t="s">
        <v>808</v>
      </c>
      <c r="I923" s="1" t="s">
        <v>808</v>
      </c>
      <c r="J923" s="1" t="s">
        <v>808</v>
      </c>
      <c r="K923" s="1" t="s">
        <v>808</v>
      </c>
      <c r="L923" s="1" t="s">
        <v>809</v>
      </c>
    </row>
    <row r="924" spans="1:12" x14ac:dyDescent="0.35">
      <c r="A924" s="7" t="s">
        <v>1987</v>
      </c>
      <c r="B924" s="13" t="s">
        <v>2006</v>
      </c>
      <c r="C924" s="8" t="s">
        <v>2012</v>
      </c>
      <c r="D924" s="28">
        <v>1</v>
      </c>
      <c r="E924" s="4">
        <v>0</v>
      </c>
      <c r="F924" s="4" t="s">
        <v>14</v>
      </c>
      <c r="G924" s="1" t="s">
        <v>808</v>
      </c>
      <c r="H924" s="1" t="s">
        <v>808</v>
      </c>
      <c r="I924" s="1" t="s">
        <v>808</v>
      </c>
      <c r="J924" s="1" t="s">
        <v>808</v>
      </c>
      <c r="K924" s="1" t="s">
        <v>808</v>
      </c>
      <c r="L924" s="1" t="s">
        <v>809</v>
      </c>
    </row>
    <row r="925" spans="1:12" x14ac:dyDescent="0.35">
      <c r="A925" s="7" t="s">
        <v>1988</v>
      </c>
      <c r="B925" s="13" t="s">
        <v>2937</v>
      </c>
      <c r="C925" s="8" t="s">
        <v>2012</v>
      </c>
      <c r="D925" s="28">
        <v>1</v>
      </c>
      <c r="E925" s="4">
        <v>0</v>
      </c>
      <c r="F925" s="4" t="s">
        <v>14</v>
      </c>
      <c r="G925" s="1" t="s">
        <v>808</v>
      </c>
      <c r="H925" s="1" t="s">
        <v>808</v>
      </c>
      <c r="I925" s="1" t="s">
        <v>808</v>
      </c>
      <c r="J925" s="1" t="s">
        <v>808</v>
      </c>
      <c r="K925" s="1" t="s">
        <v>808</v>
      </c>
      <c r="L925" s="1" t="s">
        <v>809</v>
      </c>
    </row>
    <row r="926" spans="1:12" x14ac:dyDescent="0.35">
      <c r="A926" s="7" t="s">
        <v>1989</v>
      </c>
      <c r="B926" s="13" t="s">
        <v>2007</v>
      </c>
      <c r="C926" s="8" t="s">
        <v>2012</v>
      </c>
      <c r="D926" s="28">
        <v>1</v>
      </c>
      <c r="E926" s="4">
        <v>0</v>
      </c>
      <c r="F926" s="4" t="s">
        <v>14</v>
      </c>
      <c r="G926" s="1" t="s">
        <v>808</v>
      </c>
      <c r="H926" s="1" t="s">
        <v>808</v>
      </c>
      <c r="I926" s="1" t="s">
        <v>808</v>
      </c>
      <c r="J926" s="1" t="s">
        <v>808</v>
      </c>
      <c r="K926" s="1" t="s">
        <v>808</v>
      </c>
      <c r="L926" s="1" t="s">
        <v>809</v>
      </c>
    </row>
    <row r="927" spans="1:12" x14ac:dyDescent="0.35">
      <c r="A927" s="7" t="s">
        <v>1990</v>
      </c>
      <c r="B927" s="13" t="s">
        <v>2938</v>
      </c>
      <c r="C927" s="8" t="s">
        <v>2012</v>
      </c>
      <c r="D927" s="28">
        <v>1</v>
      </c>
      <c r="E927" s="4">
        <v>0</v>
      </c>
      <c r="F927" s="4" t="s">
        <v>14</v>
      </c>
      <c r="G927" s="1" t="s">
        <v>808</v>
      </c>
      <c r="H927" s="1" t="s">
        <v>808</v>
      </c>
      <c r="I927" s="1" t="s">
        <v>808</v>
      </c>
      <c r="J927" s="1" t="s">
        <v>808</v>
      </c>
      <c r="K927" s="1" t="s">
        <v>808</v>
      </c>
      <c r="L927" s="1" t="s">
        <v>809</v>
      </c>
    </row>
    <row r="928" spans="1:12" x14ac:dyDescent="0.35">
      <c r="A928" s="7" t="s">
        <v>1991</v>
      </c>
      <c r="B928" s="13" t="s">
        <v>2008</v>
      </c>
      <c r="C928" s="8" t="s">
        <v>2012</v>
      </c>
      <c r="D928" s="28">
        <v>1</v>
      </c>
      <c r="E928" s="4">
        <v>0</v>
      </c>
      <c r="F928" s="4" t="s">
        <v>14</v>
      </c>
      <c r="G928" s="1" t="s">
        <v>808</v>
      </c>
      <c r="H928" s="1" t="s">
        <v>808</v>
      </c>
      <c r="I928" s="1" t="s">
        <v>808</v>
      </c>
      <c r="J928" s="1" t="s">
        <v>808</v>
      </c>
      <c r="K928" s="1" t="s">
        <v>808</v>
      </c>
      <c r="L928" s="1" t="s">
        <v>809</v>
      </c>
    </row>
    <row r="929" spans="1:12" x14ac:dyDescent="0.35">
      <c r="A929" s="7" t="s">
        <v>1992</v>
      </c>
      <c r="B929" s="13" t="s">
        <v>2939</v>
      </c>
      <c r="C929" s="8" t="s">
        <v>2012</v>
      </c>
      <c r="D929" s="28">
        <v>1</v>
      </c>
      <c r="E929" s="4">
        <v>0</v>
      </c>
      <c r="F929" s="4" t="s">
        <v>14</v>
      </c>
      <c r="G929" s="1" t="s">
        <v>808</v>
      </c>
      <c r="H929" s="1" t="s">
        <v>808</v>
      </c>
      <c r="I929" s="1" t="s">
        <v>808</v>
      </c>
      <c r="J929" s="1" t="s">
        <v>808</v>
      </c>
      <c r="K929" s="1" t="s">
        <v>808</v>
      </c>
      <c r="L929" s="1" t="s">
        <v>809</v>
      </c>
    </row>
    <row r="930" spans="1:12" x14ac:dyDescent="0.35">
      <c r="A930" s="7" t="s">
        <v>1993</v>
      </c>
      <c r="B930" s="13" t="s">
        <v>2009</v>
      </c>
      <c r="C930" s="8" t="s">
        <v>2012</v>
      </c>
      <c r="D930" s="28">
        <v>1</v>
      </c>
      <c r="E930" s="4">
        <v>0</v>
      </c>
      <c r="F930" s="4" t="s">
        <v>14</v>
      </c>
      <c r="G930" s="1" t="s">
        <v>808</v>
      </c>
      <c r="H930" s="1" t="s">
        <v>808</v>
      </c>
      <c r="I930" s="1" t="s">
        <v>808</v>
      </c>
      <c r="J930" s="1" t="s">
        <v>808</v>
      </c>
      <c r="K930" s="1" t="s">
        <v>808</v>
      </c>
      <c r="L930" s="1" t="s">
        <v>809</v>
      </c>
    </row>
    <row r="931" spans="1:12" x14ac:dyDescent="0.35">
      <c r="A931" s="7" t="s">
        <v>1994</v>
      </c>
      <c r="B931" s="13" t="s">
        <v>2940</v>
      </c>
      <c r="C931" s="8" t="s">
        <v>2012</v>
      </c>
      <c r="D931" s="28">
        <v>1</v>
      </c>
      <c r="E931" s="4">
        <v>0</v>
      </c>
      <c r="F931" s="4" t="s">
        <v>14</v>
      </c>
      <c r="G931" s="1" t="s">
        <v>808</v>
      </c>
      <c r="H931" s="1" t="s">
        <v>808</v>
      </c>
      <c r="I931" s="1" t="s">
        <v>808</v>
      </c>
      <c r="J931" s="1" t="s">
        <v>808</v>
      </c>
      <c r="K931" s="1" t="s">
        <v>808</v>
      </c>
      <c r="L931" s="1" t="s">
        <v>809</v>
      </c>
    </row>
    <row r="932" spans="1:12" x14ac:dyDescent="0.35">
      <c r="A932" s="7" t="s">
        <v>1995</v>
      </c>
      <c r="B932" s="13" t="s">
        <v>2941</v>
      </c>
      <c r="C932" s="8" t="s">
        <v>2012</v>
      </c>
      <c r="D932" s="28">
        <v>1</v>
      </c>
      <c r="E932" s="4">
        <v>0</v>
      </c>
      <c r="F932" s="4" t="s">
        <v>14</v>
      </c>
      <c r="G932" s="1" t="s">
        <v>808</v>
      </c>
      <c r="H932" s="1" t="s">
        <v>808</v>
      </c>
      <c r="I932" s="1" t="s">
        <v>808</v>
      </c>
      <c r="J932" s="1" t="s">
        <v>808</v>
      </c>
      <c r="K932" s="1" t="s">
        <v>808</v>
      </c>
      <c r="L932" s="1" t="s">
        <v>809</v>
      </c>
    </row>
    <row r="933" spans="1:12" x14ac:dyDescent="0.35">
      <c r="A933" s="7" t="s">
        <v>1996</v>
      </c>
      <c r="B933" s="13" t="s">
        <v>2010</v>
      </c>
      <c r="C933" s="8" t="s">
        <v>2012</v>
      </c>
      <c r="D933" s="28">
        <v>1</v>
      </c>
      <c r="E933" s="4">
        <v>0</v>
      </c>
      <c r="F933" s="4" t="s">
        <v>14</v>
      </c>
      <c r="G933" s="1" t="s">
        <v>808</v>
      </c>
      <c r="H933" s="1" t="s">
        <v>808</v>
      </c>
      <c r="I933" s="1" t="s">
        <v>808</v>
      </c>
      <c r="J933" s="1" t="s">
        <v>808</v>
      </c>
      <c r="K933" s="1" t="s">
        <v>808</v>
      </c>
      <c r="L933" s="1" t="s">
        <v>809</v>
      </c>
    </row>
    <row r="934" spans="1:12" x14ac:dyDescent="0.35">
      <c r="A934" s="7" t="s">
        <v>1997</v>
      </c>
      <c r="B934" s="13" t="s">
        <v>2011</v>
      </c>
      <c r="C934" s="8" t="s">
        <v>2012</v>
      </c>
      <c r="D934" s="28">
        <v>1</v>
      </c>
      <c r="E934" s="4">
        <v>0</v>
      </c>
      <c r="F934" s="4" t="s">
        <v>14</v>
      </c>
      <c r="G934" s="1" t="s">
        <v>808</v>
      </c>
      <c r="H934" s="1" t="s">
        <v>808</v>
      </c>
      <c r="I934" s="1" t="s">
        <v>808</v>
      </c>
      <c r="J934" s="1" t="s">
        <v>808</v>
      </c>
      <c r="K934" s="1" t="s">
        <v>808</v>
      </c>
      <c r="L934" s="1" t="s">
        <v>809</v>
      </c>
    </row>
    <row r="935" spans="1:12" x14ac:dyDescent="0.35">
      <c r="A935" s="7" t="s">
        <v>1998</v>
      </c>
      <c r="B935" s="13" t="s">
        <v>2942</v>
      </c>
      <c r="C935" s="8" t="s">
        <v>2012</v>
      </c>
      <c r="D935" s="28">
        <v>1</v>
      </c>
      <c r="E935" s="4">
        <v>0</v>
      </c>
      <c r="F935" s="4" t="s">
        <v>14</v>
      </c>
      <c r="G935" s="1" t="s">
        <v>808</v>
      </c>
      <c r="H935" s="1" t="s">
        <v>808</v>
      </c>
      <c r="I935" s="1" t="s">
        <v>808</v>
      </c>
      <c r="J935" s="1" t="s">
        <v>808</v>
      </c>
      <c r="K935" s="1" t="s">
        <v>808</v>
      </c>
      <c r="L935" s="1" t="s">
        <v>809</v>
      </c>
    </row>
    <row r="936" spans="1:12" x14ac:dyDescent="0.35">
      <c r="A936" s="7" t="s">
        <v>2014</v>
      </c>
      <c r="B936" s="13" t="s">
        <v>2943</v>
      </c>
      <c r="C936" s="8" t="s">
        <v>2013</v>
      </c>
      <c r="D936" s="28">
        <v>1</v>
      </c>
      <c r="E936" s="4">
        <v>0</v>
      </c>
      <c r="F936" s="4" t="s">
        <v>14</v>
      </c>
      <c r="G936" s="1" t="s">
        <v>808</v>
      </c>
      <c r="H936" s="1" t="s">
        <v>808</v>
      </c>
      <c r="I936" s="1" t="s">
        <v>808</v>
      </c>
      <c r="J936" s="1" t="s">
        <v>808</v>
      </c>
      <c r="K936" s="1" t="s">
        <v>808</v>
      </c>
      <c r="L936" s="1" t="s">
        <v>809</v>
      </c>
    </row>
    <row r="937" spans="1:12" x14ac:dyDescent="0.35">
      <c r="A937" s="7" t="s">
        <v>2015</v>
      </c>
      <c r="B937" s="13" t="s">
        <v>2944</v>
      </c>
      <c r="C937" s="8" t="s">
        <v>2013</v>
      </c>
      <c r="D937" s="28">
        <v>1</v>
      </c>
      <c r="E937" s="4">
        <v>0</v>
      </c>
      <c r="F937" s="4" t="s">
        <v>14</v>
      </c>
      <c r="G937" s="1" t="s">
        <v>808</v>
      </c>
      <c r="H937" s="1" t="s">
        <v>808</v>
      </c>
      <c r="I937" s="1" t="s">
        <v>808</v>
      </c>
      <c r="J937" s="1" t="s">
        <v>808</v>
      </c>
      <c r="K937" s="1" t="s">
        <v>808</v>
      </c>
      <c r="L937" s="1" t="s">
        <v>809</v>
      </c>
    </row>
    <row r="938" spans="1:12" x14ac:dyDescent="0.35">
      <c r="A938" s="7" t="s">
        <v>2016</v>
      </c>
      <c r="B938" s="13" t="s">
        <v>2945</v>
      </c>
      <c r="C938" s="8" t="s">
        <v>2038</v>
      </c>
      <c r="D938" s="28">
        <v>1</v>
      </c>
      <c r="E938" s="4">
        <v>0</v>
      </c>
      <c r="F938" s="4" t="s">
        <v>14</v>
      </c>
      <c r="G938" s="1" t="s">
        <v>808</v>
      </c>
      <c r="H938" s="1" t="s">
        <v>808</v>
      </c>
      <c r="I938" s="1" t="s">
        <v>808</v>
      </c>
      <c r="J938" s="1" t="s">
        <v>808</v>
      </c>
      <c r="K938" s="1" t="s">
        <v>808</v>
      </c>
      <c r="L938" s="1" t="s">
        <v>809</v>
      </c>
    </row>
    <row r="939" spans="1:12" x14ac:dyDescent="0.35">
      <c r="A939" s="7" t="s">
        <v>2017</v>
      </c>
      <c r="B939" s="13" t="s">
        <v>2946</v>
      </c>
      <c r="C939" s="8" t="s">
        <v>2038</v>
      </c>
      <c r="D939" s="28">
        <v>1</v>
      </c>
      <c r="E939" s="4">
        <v>0</v>
      </c>
      <c r="F939" s="4" t="s">
        <v>14</v>
      </c>
      <c r="G939" s="1" t="s">
        <v>808</v>
      </c>
      <c r="H939" s="1" t="s">
        <v>808</v>
      </c>
      <c r="I939" s="1" t="s">
        <v>808</v>
      </c>
      <c r="J939" s="1" t="s">
        <v>808</v>
      </c>
      <c r="K939" s="1" t="s">
        <v>808</v>
      </c>
      <c r="L939" s="1" t="s">
        <v>809</v>
      </c>
    </row>
    <row r="940" spans="1:12" x14ac:dyDescent="0.35">
      <c r="A940" s="7" t="s">
        <v>2018</v>
      </c>
      <c r="B940" s="13" t="s">
        <v>2947</v>
      </c>
      <c r="C940" s="8" t="s">
        <v>2038</v>
      </c>
      <c r="D940" s="28">
        <v>1</v>
      </c>
      <c r="E940" s="4">
        <v>0</v>
      </c>
      <c r="F940" s="4" t="s">
        <v>14</v>
      </c>
      <c r="G940" s="1" t="s">
        <v>808</v>
      </c>
      <c r="H940" s="1" t="s">
        <v>808</v>
      </c>
      <c r="I940" s="1" t="s">
        <v>808</v>
      </c>
      <c r="J940" s="1" t="s">
        <v>808</v>
      </c>
      <c r="K940" s="1" t="s">
        <v>808</v>
      </c>
      <c r="L940" s="1" t="s">
        <v>809</v>
      </c>
    </row>
    <row r="941" spans="1:12" x14ac:dyDescent="0.35">
      <c r="A941" s="7" t="s">
        <v>2019</v>
      </c>
      <c r="B941" s="13" t="s">
        <v>2948</v>
      </c>
      <c r="C941" s="8" t="s">
        <v>2038</v>
      </c>
      <c r="D941" s="28">
        <v>1</v>
      </c>
      <c r="E941" s="4">
        <v>0</v>
      </c>
      <c r="F941" s="4" t="s">
        <v>14</v>
      </c>
      <c r="G941" s="1" t="s">
        <v>808</v>
      </c>
      <c r="H941" s="1" t="s">
        <v>808</v>
      </c>
      <c r="I941" s="1" t="s">
        <v>808</v>
      </c>
      <c r="J941" s="1" t="s">
        <v>808</v>
      </c>
      <c r="K941" s="1" t="s">
        <v>808</v>
      </c>
      <c r="L941" s="1" t="s">
        <v>809</v>
      </c>
    </row>
    <row r="942" spans="1:12" x14ac:dyDescent="0.35">
      <c r="A942" s="7" t="s">
        <v>2020</v>
      </c>
      <c r="B942" s="13" t="s">
        <v>2949</v>
      </c>
      <c r="C942" s="8" t="s">
        <v>2038</v>
      </c>
      <c r="D942" s="28">
        <v>1</v>
      </c>
      <c r="E942" s="4">
        <v>0</v>
      </c>
      <c r="F942" s="4" t="s">
        <v>14</v>
      </c>
      <c r="G942" s="1" t="s">
        <v>808</v>
      </c>
      <c r="H942" s="1" t="s">
        <v>808</v>
      </c>
      <c r="I942" s="1" t="s">
        <v>808</v>
      </c>
      <c r="J942" s="1" t="s">
        <v>808</v>
      </c>
      <c r="K942" s="1" t="s">
        <v>808</v>
      </c>
      <c r="L942" s="1" t="s">
        <v>809</v>
      </c>
    </row>
    <row r="943" spans="1:12" x14ac:dyDescent="0.35">
      <c r="A943" s="7" t="s">
        <v>2021</v>
      </c>
      <c r="B943" s="13" t="s">
        <v>2950</v>
      </c>
      <c r="C943" s="8" t="s">
        <v>2038</v>
      </c>
      <c r="D943" s="28">
        <v>1</v>
      </c>
      <c r="E943" s="4">
        <v>0</v>
      </c>
      <c r="F943" s="4" t="s">
        <v>14</v>
      </c>
      <c r="G943" s="1" t="s">
        <v>808</v>
      </c>
      <c r="H943" s="1" t="s">
        <v>808</v>
      </c>
      <c r="I943" s="1" t="s">
        <v>808</v>
      </c>
      <c r="J943" s="1" t="s">
        <v>808</v>
      </c>
      <c r="K943" s="1" t="s">
        <v>808</v>
      </c>
      <c r="L943" s="1" t="s">
        <v>809</v>
      </c>
    </row>
    <row r="944" spans="1:12" x14ac:dyDescent="0.35">
      <c r="A944" s="7" t="s">
        <v>2022</v>
      </c>
      <c r="B944" s="13" t="s">
        <v>2951</v>
      </c>
      <c r="C944" s="8" t="s">
        <v>2038</v>
      </c>
      <c r="D944" s="28">
        <v>1</v>
      </c>
      <c r="E944" s="4">
        <v>0</v>
      </c>
      <c r="F944" s="4" t="s">
        <v>14</v>
      </c>
      <c r="G944" s="1" t="s">
        <v>808</v>
      </c>
      <c r="H944" s="1" t="s">
        <v>808</v>
      </c>
      <c r="I944" s="1" t="s">
        <v>808</v>
      </c>
      <c r="J944" s="1" t="s">
        <v>808</v>
      </c>
      <c r="K944" s="1" t="s">
        <v>808</v>
      </c>
      <c r="L944" s="1" t="s">
        <v>809</v>
      </c>
    </row>
    <row r="945" spans="1:12" x14ac:dyDescent="0.35">
      <c r="A945" s="7" t="s">
        <v>2023</v>
      </c>
      <c r="B945" s="13" t="s">
        <v>2243</v>
      </c>
      <c r="C945" s="8" t="s">
        <v>2038</v>
      </c>
      <c r="D945" s="28">
        <v>1</v>
      </c>
      <c r="E945" s="4">
        <v>0</v>
      </c>
      <c r="F945" s="4" t="s">
        <v>14</v>
      </c>
      <c r="G945" s="1" t="s">
        <v>808</v>
      </c>
      <c r="H945" s="1" t="s">
        <v>808</v>
      </c>
      <c r="I945" s="1" t="s">
        <v>808</v>
      </c>
      <c r="J945" s="1" t="s">
        <v>808</v>
      </c>
      <c r="K945" s="1" t="s">
        <v>808</v>
      </c>
      <c r="L945" s="1" t="s">
        <v>809</v>
      </c>
    </row>
    <row r="946" spans="1:12" x14ac:dyDescent="0.35">
      <c r="A946" s="7" t="s">
        <v>2024</v>
      </c>
      <c r="B946" s="13" t="s">
        <v>2244</v>
      </c>
      <c r="C946" s="8" t="s">
        <v>2038</v>
      </c>
      <c r="D946" s="28">
        <v>1</v>
      </c>
      <c r="E946" s="4">
        <v>0</v>
      </c>
      <c r="F946" s="4" t="s">
        <v>14</v>
      </c>
      <c r="G946" s="1" t="s">
        <v>808</v>
      </c>
      <c r="H946" s="1" t="s">
        <v>808</v>
      </c>
      <c r="I946" s="1" t="s">
        <v>808</v>
      </c>
      <c r="J946" s="1" t="s">
        <v>808</v>
      </c>
      <c r="K946" s="1" t="s">
        <v>808</v>
      </c>
      <c r="L946" s="1" t="s">
        <v>809</v>
      </c>
    </row>
    <row r="947" spans="1:12" x14ac:dyDescent="0.35">
      <c r="A947" s="7" t="s">
        <v>2025</v>
      </c>
      <c r="B947" s="13" t="s">
        <v>2952</v>
      </c>
      <c r="C947" s="8" t="s">
        <v>2038</v>
      </c>
      <c r="D947" s="28">
        <v>1</v>
      </c>
      <c r="E947" s="4">
        <v>0</v>
      </c>
      <c r="F947" s="4" t="s">
        <v>14</v>
      </c>
      <c r="G947" s="1" t="s">
        <v>808</v>
      </c>
      <c r="H947" s="1" t="s">
        <v>808</v>
      </c>
      <c r="I947" s="1" t="s">
        <v>808</v>
      </c>
      <c r="J947" s="1" t="s">
        <v>808</v>
      </c>
      <c r="K947" s="1" t="s">
        <v>808</v>
      </c>
      <c r="L947" s="1" t="s">
        <v>809</v>
      </c>
    </row>
    <row r="948" spans="1:12" x14ac:dyDescent="0.35">
      <c r="A948" s="7" t="s">
        <v>2026</v>
      </c>
      <c r="B948" s="13" t="s">
        <v>2953</v>
      </c>
      <c r="C948" s="8" t="s">
        <v>2038</v>
      </c>
      <c r="D948" s="28">
        <v>1</v>
      </c>
      <c r="E948" s="4">
        <v>0</v>
      </c>
      <c r="F948" s="4" t="s">
        <v>14</v>
      </c>
      <c r="G948" s="1" t="s">
        <v>808</v>
      </c>
      <c r="H948" s="1" t="s">
        <v>808</v>
      </c>
      <c r="I948" s="1" t="s">
        <v>808</v>
      </c>
      <c r="J948" s="1" t="s">
        <v>808</v>
      </c>
      <c r="K948" s="1" t="s">
        <v>808</v>
      </c>
      <c r="L948" s="1" t="s">
        <v>809</v>
      </c>
    </row>
    <row r="949" spans="1:12" x14ac:dyDescent="0.35">
      <c r="A949" s="7" t="s">
        <v>2027</v>
      </c>
      <c r="B949" s="13" t="s">
        <v>2954</v>
      </c>
      <c r="C949" s="8" t="s">
        <v>2038</v>
      </c>
      <c r="D949" s="28">
        <v>1</v>
      </c>
      <c r="E949" s="4">
        <v>0</v>
      </c>
      <c r="F949" s="4" t="s">
        <v>14</v>
      </c>
      <c r="G949" s="1" t="s">
        <v>808</v>
      </c>
      <c r="H949" s="1" t="s">
        <v>808</v>
      </c>
      <c r="I949" s="1" t="s">
        <v>808</v>
      </c>
      <c r="J949" s="1" t="s">
        <v>808</v>
      </c>
      <c r="K949" s="1" t="s">
        <v>808</v>
      </c>
      <c r="L949" s="1" t="s">
        <v>809</v>
      </c>
    </row>
    <row r="950" spans="1:12" x14ac:dyDescent="0.35">
      <c r="A950" s="7" t="s">
        <v>2028</v>
      </c>
      <c r="B950" s="13" t="s">
        <v>2955</v>
      </c>
      <c r="C950" s="8" t="s">
        <v>2038</v>
      </c>
      <c r="D950" s="28">
        <v>1</v>
      </c>
      <c r="E950" s="4">
        <v>0</v>
      </c>
      <c r="F950" s="4" t="s">
        <v>14</v>
      </c>
      <c r="G950" s="1" t="s">
        <v>808</v>
      </c>
      <c r="H950" s="1" t="s">
        <v>808</v>
      </c>
      <c r="I950" s="1" t="s">
        <v>808</v>
      </c>
      <c r="J950" s="1" t="s">
        <v>808</v>
      </c>
      <c r="K950" s="1" t="s">
        <v>808</v>
      </c>
      <c r="L950" s="1" t="s">
        <v>809</v>
      </c>
    </row>
    <row r="951" spans="1:12" x14ac:dyDescent="0.35">
      <c r="A951" s="7" t="s">
        <v>2029</v>
      </c>
      <c r="B951" s="13" t="s">
        <v>2956</v>
      </c>
      <c r="C951" s="8" t="s">
        <v>2038</v>
      </c>
      <c r="D951" s="28">
        <v>1</v>
      </c>
      <c r="E951" s="4">
        <v>0</v>
      </c>
      <c r="F951" s="4" t="s">
        <v>14</v>
      </c>
      <c r="G951" s="1" t="s">
        <v>808</v>
      </c>
      <c r="H951" s="1" t="s">
        <v>808</v>
      </c>
      <c r="I951" s="1" t="s">
        <v>808</v>
      </c>
      <c r="J951" s="1" t="s">
        <v>808</v>
      </c>
      <c r="K951" s="1" t="s">
        <v>808</v>
      </c>
      <c r="L951" s="1" t="s">
        <v>809</v>
      </c>
    </row>
    <row r="952" spans="1:12" x14ac:dyDescent="0.35">
      <c r="A952" s="7" t="s">
        <v>2030</v>
      </c>
      <c r="B952" s="13" t="s">
        <v>2957</v>
      </c>
      <c r="C952" s="8" t="s">
        <v>2038</v>
      </c>
      <c r="D952" s="28">
        <v>1</v>
      </c>
      <c r="E952" s="4">
        <v>0</v>
      </c>
      <c r="F952" s="4" t="s">
        <v>14</v>
      </c>
      <c r="G952" s="1" t="s">
        <v>808</v>
      </c>
      <c r="H952" s="1" t="s">
        <v>808</v>
      </c>
      <c r="I952" s="1" t="s">
        <v>808</v>
      </c>
      <c r="J952" s="1" t="s">
        <v>808</v>
      </c>
      <c r="K952" s="1" t="s">
        <v>808</v>
      </c>
      <c r="L952" s="1" t="s">
        <v>809</v>
      </c>
    </row>
    <row r="953" spans="1:12" x14ac:dyDescent="0.35">
      <c r="A953" s="7" t="s">
        <v>2031</v>
      </c>
      <c r="B953" s="13" t="s">
        <v>2958</v>
      </c>
      <c r="C953" s="8" t="s">
        <v>2038</v>
      </c>
      <c r="D953" s="28">
        <v>1</v>
      </c>
      <c r="E953" s="4">
        <v>0</v>
      </c>
      <c r="F953" s="4" t="s">
        <v>14</v>
      </c>
      <c r="G953" s="1" t="s">
        <v>808</v>
      </c>
      <c r="H953" s="1" t="s">
        <v>808</v>
      </c>
      <c r="I953" s="1" t="s">
        <v>808</v>
      </c>
      <c r="J953" s="1" t="s">
        <v>808</v>
      </c>
      <c r="K953" s="1" t="s">
        <v>808</v>
      </c>
      <c r="L953" s="1" t="s">
        <v>809</v>
      </c>
    </row>
    <row r="954" spans="1:12" x14ac:dyDescent="0.35">
      <c r="A954" s="7" t="s">
        <v>2032</v>
      </c>
      <c r="B954" s="13" t="s">
        <v>2959</v>
      </c>
      <c r="C954" s="8" t="s">
        <v>2038</v>
      </c>
      <c r="D954" s="28">
        <v>1</v>
      </c>
      <c r="E954" s="4">
        <v>0</v>
      </c>
      <c r="F954" s="4" t="s">
        <v>14</v>
      </c>
      <c r="G954" s="1" t="s">
        <v>808</v>
      </c>
      <c r="H954" s="1" t="s">
        <v>808</v>
      </c>
      <c r="I954" s="1" t="s">
        <v>808</v>
      </c>
      <c r="J954" s="1" t="s">
        <v>808</v>
      </c>
      <c r="K954" s="1" t="s">
        <v>808</v>
      </c>
      <c r="L954" s="1" t="s">
        <v>809</v>
      </c>
    </row>
    <row r="955" spans="1:12" x14ac:dyDescent="0.35">
      <c r="A955" s="7" t="s">
        <v>2033</v>
      </c>
      <c r="B955" s="13" t="s">
        <v>2245</v>
      </c>
      <c r="C955" s="8" t="s">
        <v>2038</v>
      </c>
      <c r="D955" s="28">
        <v>1</v>
      </c>
      <c r="E955" s="4">
        <v>0</v>
      </c>
      <c r="F955" s="4" t="s">
        <v>14</v>
      </c>
      <c r="G955" s="1" t="s">
        <v>808</v>
      </c>
      <c r="H955" s="1" t="s">
        <v>808</v>
      </c>
      <c r="I955" s="1" t="s">
        <v>808</v>
      </c>
      <c r="J955" s="1" t="s">
        <v>808</v>
      </c>
      <c r="K955" s="1" t="s">
        <v>808</v>
      </c>
      <c r="L955" s="1" t="s">
        <v>809</v>
      </c>
    </row>
    <row r="956" spans="1:12" x14ac:dyDescent="0.35">
      <c r="A956" s="7" t="s">
        <v>2034</v>
      </c>
      <c r="B956" s="13" t="s">
        <v>2246</v>
      </c>
      <c r="C956" s="8" t="s">
        <v>2038</v>
      </c>
      <c r="D956" s="28">
        <v>1</v>
      </c>
      <c r="E956" s="4">
        <v>0</v>
      </c>
      <c r="F956" s="4" t="s">
        <v>14</v>
      </c>
      <c r="G956" s="1" t="s">
        <v>808</v>
      </c>
      <c r="H956" s="1" t="s">
        <v>808</v>
      </c>
      <c r="I956" s="1" t="s">
        <v>808</v>
      </c>
      <c r="J956" s="1" t="s">
        <v>808</v>
      </c>
      <c r="K956" s="1" t="s">
        <v>808</v>
      </c>
      <c r="L956" s="1" t="s">
        <v>809</v>
      </c>
    </row>
    <row r="957" spans="1:12" x14ac:dyDescent="0.35">
      <c r="A957" s="7" t="s">
        <v>2035</v>
      </c>
      <c r="B957" s="13" t="s">
        <v>2960</v>
      </c>
      <c r="C957" s="8" t="s">
        <v>2038</v>
      </c>
      <c r="D957" s="28">
        <v>1</v>
      </c>
      <c r="E957" s="4">
        <v>0</v>
      </c>
      <c r="F957" s="4" t="s">
        <v>14</v>
      </c>
      <c r="G957" s="1" t="s">
        <v>808</v>
      </c>
      <c r="H957" s="1" t="s">
        <v>808</v>
      </c>
      <c r="I957" s="1" t="s">
        <v>808</v>
      </c>
      <c r="J957" s="1" t="s">
        <v>808</v>
      </c>
      <c r="K957" s="1" t="s">
        <v>808</v>
      </c>
      <c r="L957" s="1" t="s">
        <v>809</v>
      </c>
    </row>
    <row r="958" spans="1:12" x14ac:dyDescent="0.35">
      <c r="A958" s="7" t="s">
        <v>2036</v>
      </c>
      <c r="B958" s="13" t="s">
        <v>2961</v>
      </c>
      <c r="C958" s="8" t="s">
        <v>2038</v>
      </c>
      <c r="D958" s="28">
        <v>1</v>
      </c>
      <c r="E958" s="4">
        <v>0</v>
      </c>
      <c r="F958" s="4" t="s">
        <v>14</v>
      </c>
      <c r="G958" s="1" t="s">
        <v>808</v>
      </c>
      <c r="H958" s="1" t="s">
        <v>808</v>
      </c>
      <c r="I958" s="1" t="s">
        <v>808</v>
      </c>
      <c r="J958" s="1" t="s">
        <v>808</v>
      </c>
      <c r="K958" s="1" t="s">
        <v>808</v>
      </c>
      <c r="L958" s="1" t="s">
        <v>809</v>
      </c>
    </row>
    <row r="959" spans="1:12" x14ac:dyDescent="0.35">
      <c r="A959" s="7" t="s">
        <v>2037</v>
      </c>
      <c r="B959" s="13" t="s">
        <v>2962</v>
      </c>
      <c r="C959" s="8" t="s">
        <v>2038</v>
      </c>
      <c r="D959" s="28">
        <v>1</v>
      </c>
      <c r="E959" s="4">
        <v>0</v>
      </c>
      <c r="F959" s="4" t="s">
        <v>14</v>
      </c>
      <c r="G959" s="1" t="s">
        <v>808</v>
      </c>
      <c r="H959" s="1" t="s">
        <v>808</v>
      </c>
      <c r="I959" s="1" t="s">
        <v>808</v>
      </c>
      <c r="J959" s="1" t="s">
        <v>808</v>
      </c>
      <c r="K959" s="1" t="s">
        <v>808</v>
      </c>
      <c r="L959" s="1" t="s">
        <v>809</v>
      </c>
    </row>
    <row r="960" spans="1:12" x14ac:dyDescent="0.35">
      <c r="A960" s="7" t="s">
        <v>2077</v>
      </c>
      <c r="B960" s="13" t="s">
        <v>2963</v>
      </c>
      <c r="C960" s="8" t="s">
        <v>2079</v>
      </c>
      <c r="D960" s="28">
        <v>1</v>
      </c>
      <c r="E960" s="4">
        <v>0</v>
      </c>
      <c r="F960" s="4" t="s">
        <v>14</v>
      </c>
      <c r="G960" s="1" t="s">
        <v>808</v>
      </c>
      <c r="H960" s="1" t="s">
        <v>808</v>
      </c>
      <c r="I960" s="1" t="s">
        <v>808</v>
      </c>
      <c r="J960" s="1" t="s">
        <v>808</v>
      </c>
      <c r="K960" s="1" t="s">
        <v>808</v>
      </c>
      <c r="L960" s="1" t="s">
        <v>809</v>
      </c>
    </row>
    <row r="961" spans="1:12" x14ac:dyDescent="0.35">
      <c r="A961" s="7" t="s">
        <v>2078</v>
      </c>
      <c r="B961" s="13" t="s">
        <v>2384</v>
      </c>
      <c r="C961" s="8" t="s">
        <v>2079</v>
      </c>
      <c r="D961" s="28">
        <v>1</v>
      </c>
      <c r="E961" s="4">
        <v>0</v>
      </c>
      <c r="F961" s="4" t="s">
        <v>14</v>
      </c>
      <c r="G961" s="1" t="s">
        <v>808</v>
      </c>
      <c r="H961" s="1" t="s">
        <v>808</v>
      </c>
      <c r="I961" s="1" t="s">
        <v>808</v>
      </c>
      <c r="J961" s="1" t="s">
        <v>808</v>
      </c>
      <c r="K961" s="1" t="s">
        <v>808</v>
      </c>
      <c r="L961" s="1" t="s">
        <v>809</v>
      </c>
    </row>
    <row r="962" spans="1:12" x14ac:dyDescent="0.35">
      <c r="A962" s="7" t="s">
        <v>2080</v>
      </c>
      <c r="B962" s="13" t="s">
        <v>2090</v>
      </c>
      <c r="C962" s="8" t="s">
        <v>2079</v>
      </c>
      <c r="D962" s="28">
        <v>1</v>
      </c>
      <c r="E962" s="4">
        <v>0</v>
      </c>
      <c r="F962" s="4" t="s">
        <v>14</v>
      </c>
      <c r="G962" s="1" t="s">
        <v>808</v>
      </c>
      <c r="H962" s="1" t="s">
        <v>808</v>
      </c>
      <c r="I962" s="1" t="s">
        <v>808</v>
      </c>
      <c r="J962" s="1" t="s">
        <v>808</v>
      </c>
      <c r="K962" s="1" t="s">
        <v>808</v>
      </c>
      <c r="L962" s="1" t="s">
        <v>809</v>
      </c>
    </row>
    <row r="963" spans="1:12" x14ac:dyDescent="0.35">
      <c r="A963" s="7" t="s">
        <v>2081</v>
      </c>
      <c r="B963" s="13" t="s">
        <v>2091</v>
      </c>
      <c r="C963" s="8" t="s">
        <v>2079</v>
      </c>
      <c r="D963" s="28">
        <v>1</v>
      </c>
      <c r="E963" s="4">
        <v>0</v>
      </c>
      <c r="F963" s="4" t="s">
        <v>14</v>
      </c>
      <c r="G963" s="1" t="s">
        <v>808</v>
      </c>
      <c r="H963" s="1" t="s">
        <v>808</v>
      </c>
      <c r="I963" s="1" t="s">
        <v>808</v>
      </c>
      <c r="J963" s="1" t="s">
        <v>808</v>
      </c>
      <c r="K963" s="1" t="s">
        <v>808</v>
      </c>
      <c r="L963" s="1" t="s">
        <v>809</v>
      </c>
    </row>
    <row r="964" spans="1:12" x14ac:dyDescent="0.35">
      <c r="A964" s="7" t="s">
        <v>2082</v>
      </c>
      <c r="B964" s="13" t="s">
        <v>2092</v>
      </c>
      <c r="C964" s="8" t="s">
        <v>2079</v>
      </c>
      <c r="D964" s="28">
        <v>1</v>
      </c>
      <c r="E964" s="4">
        <v>0</v>
      </c>
      <c r="F964" s="4" t="s">
        <v>14</v>
      </c>
      <c r="G964" s="1" t="s">
        <v>808</v>
      </c>
      <c r="H964" s="1" t="s">
        <v>808</v>
      </c>
      <c r="I964" s="1" t="s">
        <v>808</v>
      </c>
      <c r="J964" s="1" t="s">
        <v>808</v>
      </c>
      <c r="K964" s="1" t="s">
        <v>808</v>
      </c>
      <c r="L964" s="1" t="s">
        <v>809</v>
      </c>
    </row>
    <row r="965" spans="1:12" x14ac:dyDescent="0.35">
      <c r="A965" s="7" t="s">
        <v>2083</v>
      </c>
      <c r="B965" s="13" t="s">
        <v>2093</v>
      </c>
      <c r="C965" s="8" t="s">
        <v>2079</v>
      </c>
      <c r="D965" s="28">
        <v>1</v>
      </c>
      <c r="E965" s="4">
        <v>0</v>
      </c>
      <c r="F965" s="4" t="s">
        <v>14</v>
      </c>
      <c r="G965" s="1" t="s">
        <v>808</v>
      </c>
      <c r="H965" s="1" t="s">
        <v>808</v>
      </c>
      <c r="I965" s="1" t="s">
        <v>808</v>
      </c>
      <c r="J965" s="1" t="s">
        <v>808</v>
      </c>
      <c r="K965" s="1" t="s">
        <v>808</v>
      </c>
      <c r="L965" s="1" t="s">
        <v>809</v>
      </c>
    </row>
    <row r="966" spans="1:12" x14ac:dyDescent="0.35">
      <c r="A966" s="7" t="s">
        <v>2084</v>
      </c>
      <c r="B966" s="13" t="s">
        <v>2416</v>
      </c>
      <c r="C966" s="8" t="s">
        <v>2079</v>
      </c>
      <c r="D966" s="28">
        <v>1</v>
      </c>
      <c r="E966" s="4">
        <v>0</v>
      </c>
      <c r="F966" s="4" t="s">
        <v>14</v>
      </c>
      <c r="G966" s="1" t="s">
        <v>808</v>
      </c>
      <c r="H966" s="1" t="s">
        <v>808</v>
      </c>
      <c r="I966" s="1" t="s">
        <v>808</v>
      </c>
      <c r="J966" s="1" t="s">
        <v>808</v>
      </c>
      <c r="K966" s="1" t="s">
        <v>808</v>
      </c>
      <c r="L966" s="1" t="s">
        <v>809</v>
      </c>
    </row>
    <row r="967" spans="1:12" x14ac:dyDescent="0.35">
      <c r="A967" s="7" t="s">
        <v>2085</v>
      </c>
      <c r="B967" s="13" t="s">
        <v>2094</v>
      </c>
      <c r="C967" s="8" t="s">
        <v>2079</v>
      </c>
      <c r="D967" s="28">
        <v>1</v>
      </c>
      <c r="E967" s="4">
        <v>0</v>
      </c>
      <c r="F967" s="4" t="s">
        <v>14</v>
      </c>
      <c r="G967" s="1" t="s">
        <v>808</v>
      </c>
      <c r="H967" s="1" t="s">
        <v>808</v>
      </c>
      <c r="I967" s="1" t="s">
        <v>808</v>
      </c>
      <c r="J967" s="1" t="s">
        <v>808</v>
      </c>
      <c r="K967" s="1" t="s">
        <v>808</v>
      </c>
      <c r="L967" s="1" t="s">
        <v>809</v>
      </c>
    </row>
    <row r="968" spans="1:12" x14ac:dyDescent="0.35">
      <c r="A968" s="7" t="s">
        <v>2086</v>
      </c>
      <c r="B968" s="13" t="s">
        <v>2095</v>
      </c>
      <c r="C968" s="8" t="s">
        <v>2079</v>
      </c>
      <c r="D968" s="28">
        <v>1</v>
      </c>
      <c r="E968" s="4">
        <v>0</v>
      </c>
      <c r="F968" s="4" t="s">
        <v>14</v>
      </c>
      <c r="G968" s="1" t="s">
        <v>808</v>
      </c>
      <c r="H968" s="1" t="s">
        <v>808</v>
      </c>
      <c r="I968" s="1" t="s">
        <v>808</v>
      </c>
      <c r="J968" s="1" t="s">
        <v>808</v>
      </c>
      <c r="K968" s="1" t="s">
        <v>808</v>
      </c>
      <c r="L968" s="1" t="s">
        <v>809</v>
      </c>
    </row>
    <row r="969" spans="1:12" x14ac:dyDescent="0.35">
      <c r="A969" s="7" t="s">
        <v>2087</v>
      </c>
      <c r="B969" s="13" t="s">
        <v>2096</v>
      </c>
      <c r="C969" s="8" t="s">
        <v>2079</v>
      </c>
      <c r="D969" s="28">
        <v>1</v>
      </c>
      <c r="E969" s="4">
        <v>0</v>
      </c>
      <c r="F969" s="4" t="s">
        <v>14</v>
      </c>
      <c r="G969" s="1" t="s">
        <v>808</v>
      </c>
      <c r="H969" s="1" t="s">
        <v>808</v>
      </c>
      <c r="I969" s="1" t="s">
        <v>808</v>
      </c>
      <c r="J969" s="1" t="s">
        <v>808</v>
      </c>
      <c r="K969" s="1" t="s">
        <v>808</v>
      </c>
      <c r="L969" s="1" t="s">
        <v>809</v>
      </c>
    </row>
    <row r="970" spans="1:12" x14ac:dyDescent="0.35">
      <c r="A970" s="7" t="s">
        <v>2088</v>
      </c>
      <c r="B970" s="13" t="s">
        <v>2097</v>
      </c>
      <c r="C970" s="8" t="s">
        <v>2079</v>
      </c>
      <c r="D970" s="28">
        <v>1</v>
      </c>
      <c r="E970" s="4">
        <v>0</v>
      </c>
      <c r="F970" s="4" t="s">
        <v>14</v>
      </c>
      <c r="G970" s="1" t="s">
        <v>808</v>
      </c>
      <c r="H970" s="1" t="s">
        <v>808</v>
      </c>
      <c r="I970" s="1" t="s">
        <v>808</v>
      </c>
      <c r="J970" s="1" t="s">
        <v>808</v>
      </c>
      <c r="K970" s="1" t="s">
        <v>808</v>
      </c>
      <c r="L970" s="1" t="s">
        <v>809</v>
      </c>
    </row>
    <row r="971" spans="1:12" x14ac:dyDescent="0.35">
      <c r="A971" s="7" t="s">
        <v>2089</v>
      </c>
      <c r="B971" s="13" t="s">
        <v>2417</v>
      </c>
      <c r="C971" s="8" t="s">
        <v>2079</v>
      </c>
      <c r="D971" s="28">
        <v>1</v>
      </c>
      <c r="E971" s="4">
        <v>0</v>
      </c>
      <c r="F971" s="4" t="s">
        <v>14</v>
      </c>
      <c r="G971" s="1" t="s">
        <v>808</v>
      </c>
      <c r="H971" s="1" t="s">
        <v>808</v>
      </c>
      <c r="I971" s="1" t="s">
        <v>808</v>
      </c>
      <c r="J971" s="1" t="s">
        <v>808</v>
      </c>
      <c r="K971" s="1" t="s">
        <v>808</v>
      </c>
      <c r="L971" s="1" t="s">
        <v>809</v>
      </c>
    </row>
    <row r="972" spans="1:12" x14ac:dyDescent="0.35">
      <c r="A972" s="7" t="s">
        <v>2099</v>
      </c>
      <c r="B972" s="13" t="s">
        <v>2728</v>
      </c>
      <c r="C972" s="8" t="s">
        <v>2139</v>
      </c>
      <c r="D972" s="28">
        <v>1</v>
      </c>
      <c r="E972" s="4">
        <v>0</v>
      </c>
      <c r="F972" s="4" t="s">
        <v>14</v>
      </c>
      <c r="G972" s="1" t="s">
        <v>808</v>
      </c>
      <c r="H972" s="1" t="s">
        <v>808</v>
      </c>
      <c r="I972" s="1" t="s">
        <v>808</v>
      </c>
      <c r="J972" s="1" t="s">
        <v>808</v>
      </c>
      <c r="K972" s="1" t="s">
        <v>808</v>
      </c>
      <c r="L972" s="1" t="s">
        <v>809</v>
      </c>
    </row>
    <row r="973" spans="1:12" x14ac:dyDescent="0.35">
      <c r="A973" s="7" t="s">
        <v>2100</v>
      </c>
      <c r="B973" s="13" t="s">
        <v>2729</v>
      </c>
      <c r="C973" s="8" t="s">
        <v>2139</v>
      </c>
      <c r="D973" s="28">
        <v>1</v>
      </c>
      <c r="E973" s="4">
        <v>0</v>
      </c>
      <c r="F973" s="4" t="s">
        <v>14</v>
      </c>
      <c r="G973" s="1" t="s">
        <v>808</v>
      </c>
      <c r="H973" s="1" t="s">
        <v>808</v>
      </c>
      <c r="I973" s="1" t="s">
        <v>808</v>
      </c>
      <c r="J973" s="1" t="s">
        <v>808</v>
      </c>
      <c r="K973" s="1" t="s">
        <v>808</v>
      </c>
      <c r="L973" s="1" t="s">
        <v>809</v>
      </c>
    </row>
    <row r="974" spans="1:12" x14ac:dyDescent="0.35">
      <c r="A974" s="7" t="s">
        <v>2101</v>
      </c>
      <c r="B974" s="13" t="s">
        <v>2730</v>
      </c>
      <c r="C974" s="8" t="s">
        <v>2139</v>
      </c>
      <c r="D974" s="28">
        <v>1</v>
      </c>
      <c r="E974" s="4">
        <v>0</v>
      </c>
      <c r="F974" s="4" t="s">
        <v>14</v>
      </c>
      <c r="G974" s="1" t="s">
        <v>808</v>
      </c>
      <c r="H974" s="1" t="s">
        <v>808</v>
      </c>
      <c r="I974" s="1" t="s">
        <v>808</v>
      </c>
      <c r="J974" s="1" t="s">
        <v>808</v>
      </c>
      <c r="K974" s="1" t="s">
        <v>808</v>
      </c>
      <c r="L974" s="1" t="s">
        <v>809</v>
      </c>
    </row>
    <row r="975" spans="1:12" x14ac:dyDescent="0.35">
      <c r="A975" s="7" t="s">
        <v>2102</v>
      </c>
      <c r="B975" s="13" t="s">
        <v>2731</v>
      </c>
      <c r="C975" s="8" t="s">
        <v>2139</v>
      </c>
      <c r="D975" s="28">
        <v>1</v>
      </c>
      <c r="E975" s="4">
        <v>0</v>
      </c>
      <c r="F975" s="4" t="s">
        <v>14</v>
      </c>
      <c r="G975" s="1" t="s">
        <v>808</v>
      </c>
      <c r="H975" s="1" t="s">
        <v>808</v>
      </c>
      <c r="I975" s="1" t="s">
        <v>808</v>
      </c>
      <c r="J975" s="1" t="s">
        <v>808</v>
      </c>
      <c r="K975" s="1" t="s">
        <v>808</v>
      </c>
      <c r="L975" s="1" t="s">
        <v>809</v>
      </c>
    </row>
    <row r="976" spans="1:12" x14ac:dyDescent="0.35">
      <c r="A976" s="7" t="s">
        <v>2103</v>
      </c>
      <c r="B976" s="13" t="s">
        <v>2732</v>
      </c>
      <c r="C976" s="8" t="s">
        <v>2139</v>
      </c>
      <c r="D976" s="28">
        <v>1</v>
      </c>
      <c r="E976" s="4">
        <v>0</v>
      </c>
      <c r="F976" s="4" t="s">
        <v>14</v>
      </c>
      <c r="G976" s="1" t="s">
        <v>808</v>
      </c>
      <c r="H976" s="1" t="s">
        <v>808</v>
      </c>
      <c r="I976" s="1" t="s">
        <v>808</v>
      </c>
      <c r="J976" s="1" t="s">
        <v>808</v>
      </c>
      <c r="K976" s="1" t="s">
        <v>808</v>
      </c>
      <c r="L976" s="1" t="s">
        <v>809</v>
      </c>
    </row>
    <row r="977" spans="1:12" x14ac:dyDescent="0.35">
      <c r="A977" s="7" t="s">
        <v>2104</v>
      </c>
      <c r="B977" s="13" t="s">
        <v>2733</v>
      </c>
      <c r="C977" s="8" t="s">
        <v>2139</v>
      </c>
      <c r="D977" s="28">
        <v>1</v>
      </c>
      <c r="E977" s="4">
        <v>0</v>
      </c>
      <c r="F977" s="4" t="s">
        <v>14</v>
      </c>
      <c r="G977" s="1" t="s">
        <v>808</v>
      </c>
      <c r="H977" s="1" t="s">
        <v>808</v>
      </c>
      <c r="I977" s="1" t="s">
        <v>808</v>
      </c>
      <c r="J977" s="1" t="s">
        <v>808</v>
      </c>
      <c r="K977" s="1" t="s">
        <v>808</v>
      </c>
      <c r="L977" s="1" t="s">
        <v>809</v>
      </c>
    </row>
    <row r="978" spans="1:12" x14ac:dyDescent="0.35">
      <c r="A978" s="7" t="s">
        <v>2105</v>
      </c>
      <c r="B978" s="13" t="s">
        <v>2734</v>
      </c>
      <c r="C978" s="8" t="s">
        <v>2139</v>
      </c>
      <c r="D978" s="28">
        <v>1</v>
      </c>
      <c r="E978" s="4">
        <v>0</v>
      </c>
      <c r="F978" s="4" t="s">
        <v>14</v>
      </c>
      <c r="G978" s="1" t="s">
        <v>808</v>
      </c>
      <c r="H978" s="1" t="s">
        <v>808</v>
      </c>
      <c r="I978" s="1" t="s">
        <v>808</v>
      </c>
      <c r="J978" s="1" t="s">
        <v>808</v>
      </c>
      <c r="K978" s="1" t="s">
        <v>808</v>
      </c>
      <c r="L978" s="1" t="s">
        <v>809</v>
      </c>
    </row>
    <row r="979" spans="1:12" x14ac:dyDescent="0.35">
      <c r="A979" s="7" t="s">
        <v>2106</v>
      </c>
      <c r="B979" s="13" t="s">
        <v>2735</v>
      </c>
      <c r="C979" s="8" t="s">
        <v>2139</v>
      </c>
      <c r="D979" s="28">
        <v>1</v>
      </c>
      <c r="E979" s="4">
        <v>0</v>
      </c>
      <c r="F979" s="4" t="s">
        <v>14</v>
      </c>
      <c r="G979" s="1" t="s">
        <v>808</v>
      </c>
      <c r="H979" s="1" t="s">
        <v>808</v>
      </c>
      <c r="I979" s="1" t="s">
        <v>808</v>
      </c>
      <c r="J979" s="1" t="s">
        <v>808</v>
      </c>
      <c r="K979" s="1" t="s">
        <v>808</v>
      </c>
      <c r="L979" s="1" t="s">
        <v>809</v>
      </c>
    </row>
    <row r="980" spans="1:12" x14ac:dyDescent="0.35">
      <c r="A980" s="7" t="s">
        <v>2107</v>
      </c>
      <c r="B980" s="13" t="s">
        <v>2736</v>
      </c>
      <c r="C980" s="8" t="s">
        <v>2139</v>
      </c>
      <c r="D980" s="28">
        <v>1</v>
      </c>
      <c r="E980" s="4">
        <v>0</v>
      </c>
      <c r="F980" s="4" t="s">
        <v>14</v>
      </c>
      <c r="G980" s="1" t="s">
        <v>808</v>
      </c>
      <c r="H980" s="1" t="s">
        <v>808</v>
      </c>
      <c r="I980" s="1" t="s">
        <v>808</v>
      </c>
      <c r="J980" s="1" t="s">
        <v>808</v>
      </c>
      <c r="K980" s="1" t="s">
        <v>808</v>
      </c>
      <c r="L980" s="1" t="s">
        <v>809</v>
      </c>
    </row>
    <row r="981" spans="1:12" x14ac:dyDescent="0.35">
      <c r="A981" s="7" t="s">
        <v>2108</v>
      </c>
      <c r="B981" s="13" t="s">
        <v>2737</v>
      </c>
      <c r="C981" s="8" t="s">
        <v>2139</v>
      </c>
      <c r="D981" s="28">
        <v>1</v>
      </c>
      <c r="E981" s="4">
        <v>0</v>
      </c>
      <c r="F981" s="4" t="s">
        <v>14</v>
      </c>
      <c r="G981" s="1" t="s">
        <v>808</v>
      </c>
      <c r="H981" s="1" t="s">
        <v>808</v>
      </c>
      <c r="I981" s="1" t="s">
        <v>808</v>
      </c>
      <c r="J981" s="1" t="s">
        <v>808</v>
      </c>
      <c r="K981" s="1" t="s">
        <v>808</v>
      </c>
      <c r="L981" s="1" t="s">
        <v>809</v>
      </c>
    </row>
    <row r="982" spans="1:12" x14ac:dyDescent="0.35">
      <c r="A982" s="7" t="s">
        <v>2109</v>
      </c>
      <c r="B982" s="13" t="s">
        <v>2738</v>
      </c>
      <c r="C982" s="8" t="s">
        <v>2139</v>
      </c>
      <c r="D982" s="28">
        <v>1</v>
      </c>
      <c r="E982" s="4">
        <v>0</v>
      </c>
      <c r="F982" s="4" t="s">
        <v>14</v>
      </c>
      <c r="G982" s="1" t="s">
        <v>808</v>
      </c>
      <c r="H982" s="1" t="s">
        <v>808</v>
      </c>
      <c r="I982" s="1" t="s">
        <v>808</v>
      </c>
      <c r="J982" s="1" t="s">
        <v>808</v>
      </c>
      <c r="K982" s="1" t="s">
        <v>808</v>
      </c>
      <c r="L982" s="1" t="s">
        <v>809</v>
      </c>
    </row>
    <row r="983" spans="1:12" x14ac:dyDescent="0.35">
      <c r="A983" s="7" t="s">
        <v>2110</v>
      </c>
      <c r="B983" s="13" t="s">
        <v>2739</v>
      </c>
      <c r="C983" s="8" t="s">
        <v>2139</v>
      </c>
      <c r="D983" s="28">
        <v>1</v>
      </c>
      <c r="E983" s="4">
        <v>0</v>
      </c>
      <c r="F983" s="4" t="s">
        <v>14</v>
      </c>
      <c r="G983" s="1" t="s">
        <v>808</v>
      </c>
      <c r="H983" s="1" t="s">
        <v>808</v>
      </c>
      <c r="I983" s="1" t="s">
        <v>808</v>
      </c>
      <c r="J983" s="1" t="s">
        <v>808</v>
      </c>
      <c r="K983" s="1" t="s">
        <v>808</v>
      </c>
      <c r="L983" s="1" t="s">
        <v>809</v>
      </c>
    </row>
    <row r="984" spans="1:12" x14ac:dyDescent="0.35">
      <c r="A984" s="7" t="s">
        <v>2111</v>
      </c>
      <c r="B984" s="13" t="s">
        <v>2740</v>
      </c>
      <c r="C984" s="8" t="s">
        <v>2139</v>
      </c>
      <c r="D984" s="28">
        <v>1</v>
      </c>
      <c r="E984" s="4">
        <v>0</v>
      </c>
      <c r="F984" s="4" t="s">
        <v>14</v>
      </c>
      <c r="G984" s="1" t="s">
        <v>808</v>
      </c>
      <c r="H984" s="1" t="s">
        <v>808</v>
      </c>
      <c r="I984" s="1" t="s">
        <v>808</v>
      </c>
      <c r="J984" s="1" t="s">
        <v>808</v>
      </c>
      <c r="K984" s="1" t="s">
        <v>808</v>
      </c>
      <c r="L984" s="1" t="s">
        <v>809</v>
      </c>
    </row>
    <row r="985" spans="1:12" x14ac:dyDescent="0.35">
      <c r="A985" s="7" t="s">
        <v>2112</v>
      </c>
      <c r="B985" s="13" t="s">
        <v>2741</v>
      </c>
      <c r="C985" s="8" t="s">
        <v>2139</v>
      </c>
      <c r="D985" s="28">
        <v>1</v>
      </c>
      <c r="E985" s="4">
        <v>0</v>
      </c>
      <c r="F985" s="4" t="s">
        <v>14</v>
      </c>
      <c r="G985" s="1" t="s">
        <v>808</v>
      </c>
      <c r="H985" s="1" t="s">
        <v>808</v>
      </c>
      <c r="I985" s="1" t="s">
        <v>808</v>
      </c>
      <c r="J985" s="1" t="s">
        <v>808</v>
      </c>
      <c r="K985" s="1" t="s">
        <v>808</v>
      </c>
      <c r="L985" s="1" t="s">
        <v>809</v>
      </c>
    </row>
    <row r="986" spans="1:12" x14ac:dyDescent="0.35">
      <c r="A986" s="7" t="s">
        <v>2113</v>
      </c>
      <c r="B986" s="13" t="s">
        <v>2742</v>
      </c>
      <c r="C986" s="8" t="s">
        <v>2139</v>
      </c>
      <c r="D986" s="28">
        <v>1</v>
      </c>
      <c r="E986" s="4">
        <v>0</v>
      </c>
      <c r="F986" s="4" t="s">
        <v>14</v>
      </c>
      <c r="G986" s="1" t="s">
        <v>808</v>
      </c>
      <c r="H986" s="1" t="s">
        <v>808</v>
      </c>
      <c r="I986" s="1" t="s">
        <v>808</v>
      </c>
      <c r="J986" s="1" t="s">
        <v>808</v>
      </c>
      <c r="K986" s="1" t="s">
        <v>808</v>
      </c>
      <c r="L986" s="1" t="s">
        <v>809</v>
      </c>
    </row>
    <row r="987" spans="1:12" x14ac:dyDescent="0.35">
      <c r="A987" s="7" t="s">
        <v>2114</v>
      </c>
      <c r="B987" s="13" t="s">
        <v>2743</v>
      </c>
      <c r="C987" s="8" t="s">
        <v>2139</v>
      </c>
      <c r="D987" s="28">
        <v>1</v>
      </c>
      <c r="E987" s="4">
        <v>0</v>
      </c>
      <c r="F987" s="4" t="s">
        <v>14</v>
      </c>
      <c r="G987" s="1" t="s">
        <v>808</v>
      </c>
      <c r="H987" s="1" t="s">
        <v>808</v>
      </c>
      <c r="I987" s="1" t="s">
        <v>808</v>
      </c>
      <c r="J987" s="1" t="s">
        <v>808</v>
      </c>
      <c r="K987" s="1" t="s">
        <v>808</v>
      </c>
      <c r="L987" s="1" t="s">
        <v>809</v>
      </c>
    </row>
    <row r="988" spans="1:12" x14ac:dyDescent="0.35">
      <c r="A988" s="7" t="s">
        <v>2115</v>
      </c>
      <c r="B988" s="13" t="s">
        <v>2744</v>
      </c>
      <c r="C988" s="8" t="s">
        <v>2139</v>
      </c>
      <c r="D988" s="28">
        <v>1</v>
      </c>
      <c r="E988" s="4">
        <v>0</v>
      </c>
      <c r="F988" s="4" t="s">
        <v>14</v>
      </c>
      <c r="G988" s="1" t="s">
        <v>808</v>
      </c>
      <c r="H988" s="1" t="s">
        <v>808</v>
      </c>
      <c r="I988" s="1" t="s">
        <v>808</v>
      </c>
      <c r="J988" s="1" t="s">
        <v>808</v>
      </c>
      <c r="K988" s="1" t="s">
        <v>808</v>
      </c>
      <c r="L988" s="1" t="s">
        <v>809</v>
      </c>
    </row>
    <row r="989" spans="1:12" x14ac:dyDescent="0.35">
      <c r="A989" s="7" t="s">
        <v>2116</v>
      </c>
      <c r="B989" s="13" t="s">
        <v>2745</v>
      </c>
      <c r="C989" s="8" t="s">
        <v>2139</v>
      </c>
      <c r="D989" s="28">
        <v>1</v>
      </c>
      <c r="E989" s="4">
        <v>0</v>
      </c>
      <c r="F989" s="4" t="s">
        <v>14</v>
      </c>
      <c r="G989" s="1" t="s">
        <v>808</v>
      </c>
      <c r="H989" s="1" t="s">
        <v>808</v>
      </c>
      <c r="I989" s="1" t="s">
        <v>808</v>
      </c>
      <c r="J989" s="1" t="s">
        <v>808</v>
      </c>
      <c r="K989" s="1" t="s">
        <v>808</v>
      </c>
      <c r="L989" s="1" t="s">
        <v>809</v>
      </c>
    </row>
    <row r="990" spans="1:12" x14ac:dyDescent="0.35">
      <c r="A990" s="7" t="s">
        <v>2117</v>
      </c>
      <c r="B990" s="13" t="s">
        <v>2746</v>
      </c>
      <c r="C990" s="8" t="s">
        <v>2139</v>
      </c>
      <c r="D990" s="28">
        <v>1</v>
      </c>
      <c r="E990" s="4">
        <v>0</v>
      </c>
      <c r="F990" s="4" t="s">
        <v>14</v>
      </c>
      <c r="G990" s="1" t="s">
        <v>808</v>
      </c>
      <c r="H990" s="1" t="s">
        <v>808</v>
      </c>
      <c r="I990" s="1" t="s">
        <v>808</v>
      </c>
      <c r="J990" s="1" t="s">
        <v>808</v>
      </c>
      <c r="K990" s="1" t="s">
        <v>808</v>
      </c>
      <c r="L990" s="1" t="s">
        <v>809</v>
      </c>
    </row>
    <row r="991" spans="1:12" x14ac:dyDescent="0.35">
      <c r="A991" s="7" t="s">
        <v>2118</v>
      </c>
      <c r="B991" s="13" t="s">
        <v>2747</v>
      </c>
      <c r="C991" s="8" t="s">
        <v>2139</v>
      </c>
      <c r="D991" s="28">
        <v>1</v>
      </c>
      <c r="E991" s="4">
        <v>0</v>
      </c>
      <c r="F991" s="4" t="s">
        <v>14</v>
      </c>
      <c r="G991" s="1" t="s">
        <v>808</v>
      </c>
      <c r="H991" s="1" t="s">
        <v>808</v>
      </c>
      <c r="I991" s="1" t="s">
        <v>808</v>
      </c>
      <c r="J991" s="1" t="s">
        <v>808</v>
      </c>
      <c r="K991" s="1" t="s">
        <v>808</v>
      </c>
      <c r="L991" s="1" t="s">
        <v>809</v>
      </c>
    </row>
    <row r="992" spans="1:12" x14ac:dyDescent="0.35">
      <c r="A992" s="7" t="s">
        <v>2119</v>
      </c>
      <c r="B992" s="13" t="s">
        <v>2748</v>
      </c>
      <c r="C992" s="8" t="s">
        <v>2139</v>
      </c>
      <c r="D992" s="28">
        <v>1</v>
      </c>
      <c r="E992" s="4">
        <v>0</v>
      </c>
      <c r="F992" s="4" t="s">
        <v>14</v>
      </c>
      <c r="G992" s="1" t="s">
        <v>808</v>
      </c>
      <c r="H992" s="1" t="s">
        <v>808</v>
      </c>
      <c r="I992" s="1" t="s">
        <v>808</v>
      </c>
      <c r="J992" s="1" t="s">
        <v>808</v>
      </c>
      <c r="K992" s="1" t="s">
        <v>808</v>
      </c>
      <c r="L992" s="1" t="s">
        <v>809</v>
      </c>
    </row>
    <row r="993" spans="1:12" x14ac:dyDescent="0.35">
      <c r="A993" s="7" t="s">
        <v>2120</v>
      </c>
      <c r="B993" s="13" t="s">
        <v>2749</v>
      </c>
      <c r="C993" s="8" t="s">
        <v>2139</v>
      </c>
      <c r="D993" s="28">
        <v>1</v>
      </c>
      <c r="E993" s="4">
        <v>0</v>
      </c>
      <c r="F993" s="4" t="s">
        <v>14</v>
      </c>
      <c r="G993" s="1" t="s">
        <v>808</v>
      </c>
      <c r="H993" s="1" t="s">
        <v>808</v>
      </c>
      <c r="I993" s="1" t="s">
        <v>808</v>
      </c>
      <c r="J993" s="1" t="s">
        <v>808</v>
      </c>
      <c r="K993" s="1" t="s">
        <v>808</v>
      </c>
      <c r="L993" s="1" t="s">
        <v>809</v>
      </c>
    </row>
    <row r="994" spans="1:12" x14ac:dyDescent="0.35">
      <c r="A994" s="7" t="s">
        <v>2121</v>
      </c>
      <c r="B994" s="13" t="s">
        <v>2750</v>
      </c>
      <c r="C994" s="8" t="s">
        <v>2139</v>
      </c>
      <c r="D994" s="28">
        <v>1</v>
      </c>
      <c r="E994" s="4">
        <v>0</v>
      </c>
      <c r="F994" s="4" t="s">
        <v>14</v>
      </c>
      <c r="G994" s="1" t="s">
        <v>808</v>
      </c>
      <c r="H994" s="1" t="s">
        <v>808</v>
      </c>
      <c r="I994" s="1" t="s">
        <v>808</v>
      </c>
      <c r="J994" s="1" t="s">
        <v>808</v>
      </c>
      <c r="K994" s="1" t="s">
        <v>808</v>
      </c>
      <c r="L994" s="1" t="s">
        <v>809</v>
      </c>
    </row>
    <row r="995" spans="1:12" x14ac:dyDescent="0.35">
      <c r="A995" s="7" t="s">
        <v>2122</v>
      </c>
      <c r="B995" s="13" t="s">
        <v>2751</v>
      </c>
      <c r="C995" s="8" t="s">
        <v>2139</v>
      </c>
      <c r="D995" s="28">
        <v>1</v>
      </c>
      <c r="E995" s="4">
        <v>0</v>
      </c>
      <c r="F995" s="4" t="s">
        <v>14</v>
      </c>
      <c r="G995" s="1" t="s">
        <v>808</v>
      </c>
      <c r="H995" s="1" t="s">
        <v>808</v>
      </c>
      <c r="I995" s="1" t="s">
        <v>808</v>
      </c>
      <c r="J995" s="1" t="s">
        <v>808</v>
      </c>
      <c r="K995" s="1" t="s">
        <v>808</v>
      </c>
      <c r="L995" s="1" t="s">
        <v>809</v>
      </c>
    </row>
    <row r="996" spans="1:12" x14ac:dyDescent="0.35">
      <c r="A996" s="7" t="s">
        <v>2123</v>
      </c>
      <c r="B996" s="13" t="s">
        <v>2752</v>
      </c>
      <c r="C996" s="8" t="s">
        <v>2139</v>
      </c>
      <c r="D996" s="28">
        <v>1</v>
      </c>
      <c r="E996" s="4">
        <v>0</v>
      </c>
      <c r="F996" s="4" t="s">
        <v>14</v>
      </c>
      <c r="G996" s="1" t="s">
        <v>808</v>
      </c>
      <c r="H996" s="1" t="s">
        <v>808</v>
      </c>
      <c r="I996" s="1" t="s">
        <v>808</v>
      </c>
      <c r="J996" s="1" t="s">
        <v>808</v>
      </c>
      <c r="K996" s="1" t="s">
        <v>808</v>
      </c>
      <c r="L996" s="1" t="s">
        <v>809</v>
      </c>
    </row>
    <row r="997" spans="1:12" x14ac:dyDescent="0.35">
      <c r="A997" s="7" t="s">
        <v>2124</v>
      </c>
      <c r="B997" s="13" t="s">
        <v>2753</v>
      </c>
      <c r="C997" s="8" t="s">
        <v>2139</v>
      </c>
      <c r="D997" s="28">
        <v>1</v>
      </c>
      <c r="E997" s="4">
        <v>0</v>
      </c>
      <c r="F997" s="4" t="s">
        <v>14</v>
      </c>
      <c r="G997" s="1" t="s">
        <v>808</v>
      </c>
      <c r="H997" s="1" t="s">
        <v>808</v>
      </c>
      <c r="I997" s="1" t="s">
        <v>808</v>
      </c>
      <c r="J997" s="1" t="s">
        <v>808</v>
      </c>
      <c r="K997" s="1" t="s">
        <v>808</v>
      </c>
      <c r="L997" s="1" t="s">
        <v>809</v>
      </c>
    </row>
    <row r="998" spans="1:12" x14ac:dyDescent="0.35">
      <c r="A998" s="7" t="s">
        <v>2125</v>
      </c>
      <c r="B998" s="13" t="s">
        <v>2754</v>
      </c>
      <c r="C998" s="8" t="s">
        <v>2139</v>
      </c>
      <c r="D998" s="28">
        <v>1</v>
      </c>
      <c r="E998" s="4">
        <v>0</v>
      </c>
      <c r="F998" s="4" t="s">
        <v>14</v>
      </c>
      <c r="G998" s="1" t="s">
        <v>808</v>
      </c>
      <c r="H998" s="1" t="s">
        <v>808</v>
      </c>
      <c r="I998" s="1" t="s">
        <v>808</v>
      </c>
      <c r="J998" s="1" t="s">
        <v>808</v>
      </c>
      <c r="K998" s="1" t="s">
        <v>808</v>
      </c>
      <c r="L998" s="1" t="s">
        <v>809</v>
      </c>
    </row>
    <row r="999" spans="1:12" x14ac:dyDescent="0.35">
      <c r="A999" s="7" t="s">
        <v>2126</v>
      </c>
      <c r="B999" s="13" t="s">
        <v>2755</v>
      </c>
      <c r="C999" s="8" t="s">
        <v>2139</v>
      </c>
      <c r="D999" s="28">
        <v>1</v>
      </c>
      <c r="E999" s="4">
        <v>0</v>
      </c>
      <c r="F999" s="4" t="s">
        <v>14</v>
      </c>
      <c r="G999" s="1" t="s">
        <v>808</v>
      </c>
      <c r="H999" s="1" t="s">
        <v>808</v>
      </c>
      <c r="I999" s="1" t="s">
        <v>808</v>
      </c>
      <c r="J999" s="1" t="s">
        <v>808</v>
      </c>
      <c r="K999" s="1" t="s">
        <v>808</v>
      </c>
      <c r="L999" s="1" t="s">
        <v>809</v>
      </c>
    </row>
    <row r="1000" spans="1:12" x14ac:dyDescent="0.35">
      <c r="A1000" s="7" t="s">
        <v>2127</v>
      </c>
      <c r="B1000" s="13" t="s">
        <v>2756</v>
      </c>
      <c r="C1000" s="8" t="s">
        <v>2139</v>
      </c>
      <c r="D1000" s="28">
        <v>1</v>
      </c>
      <c r="E1000" s="4">
        <v>0</v>
      </c>
      <c r="F1000" s="4" t="s">
        <v>14</v>
      </c>
      <c r="G1000" s="1" t="s">
        <v>808</v>
      </c>
      <c r="H1000" s="1" t="s">
        <v>808</v>
      </c>
      <c r="I1000" s="1" t="s">
        <v>808</v>
      </c>
      <c r="J1000" s="1" t="s">
        <v>808</v>
      </c>
      <c r="K1000" s="1" t="s">
        <v>808</v>
      </c>
      <c r="L1000" s="1" t="s">
        <v>809</v>
      </c>
    </row>
    <row r="1001" spans="1:12" x14ac:dyDescent="0.35">
      <c r="A1001" s="7" t="s">
        <v>2128</v>
      </c>
      <c r="B1001" s="13" t="s">
        <v>2757</v>
      </c>
      <c r="C1001" s="8" t="s">
        <v>2139</v>
      </c>
      <c r="D1001" s="28">
        <v>1</v>
      </c>
      <c r="E1001" s="4">
        <v>0</v>
      </c>
      <c r="F1001" s="4" t="s">
        <v>14</v>
      </c>
      <c r="G1001" s="1" t="s">
        <v>808</v>
      </c>
      <c r="H1001" s="1" t="s">
        <v>808</v>
      </c>
      <c r="I1001" s="1" t="s">
        <v>808</v>
      </c>
      <c r="J1001" s="1" t="s">
        <v>808</v>
      </c>
      <c r="K1001" s="1" t="s">
        <v>808</v>
      </c>
      <c r="L1001" s="1" t="s">
        <v>809</v>
      </c>
    </row>
    <row r="1002" spans="1:12" x14ac:dyDescent="0.35">
      <c r="A1002" s="7" t="s">
        <v>2129</v>
      </c>
      <c r="B1002" s="13" t="s">
        <v>2758</v>
      </c>
      <c r="C1002" s="8" t="s">
        <v>2139</v>
      </c>
      <c r="D1002" s="28">
        <v>1</v>
      </c>
      <c r="E1002" s="4">
        <v>0</v>
      </c>
      <c r="F1002" s="4" t="s">
        <v>14</v>
      </c>
      <c r="G1002" s="1" t="s">
        <v>808</v>
      </c>
      <c r="H1002" s="1" t="s">
        <v>808</v>
      </c>
      <c r="I1002" s="1" t="s">
        <v>808</v>
      </c>
      <c r="J1002" s="1" t="s">
        <v>808</v>
      </c>
      <c r="K1002" s="1" t="s">
        <v>808</v>
      </c>
      <c r="L1002" s="1" t="s">
        <v>809</v>
      </c>
    </row>
    <row r="1003" spans="1:12" x14ac:dyDescent="0.35">
      <c r="A1003" s="7" t="s">
        <v>2130</v>
      </c>
      <c r="B1003" s="13" t="s">
        <v>2759</v>
      </c>
      <c r="C1003" s="8" t="s">
        <v>2139</v>
      </c>
      <c r="D1003" s="28">
        <v>1</v>
      </c>
      <c r="E1003" s="4">
        <v>0</v>
      </c>
      <c r="F1003" s="4" t="s">
        <v>14</v>
      </c>
      <c r="G1003" s="1" t="s">
        <v>808</v>
      </c>
      <c r="H1003" s="1" t="s">
        <v>808</v>
      </c>
      <c r="I1003" s="1" t="s">
        <v>808</v>
      </c>
      <c r="J1003" s="1" t="s">
        <v>808</v>
      </c>
      <c r="K1003" s="1" t="s">
        <v>808</v>
      </c>
      <c r="L1003" s="1" t="s">
        <v>809</v>
      </c>
    </row>
    <row r="1004" spans="1:12" x14ac:dyDescent="0.35">
      <c r="A1004" s="7" t="s">
        <v>2131</v>
      </c>
      <c r="B1004" s="13" t="s">
        <v>2760</v>
      </c>
      <c r="C1004" s="8" t="s">
        <v>2139</v>
      </c>
      <c r="D1004" s="28">
        <v>1</v>
      </c>
      <c r="E1004" s="4">
        <v>0</v>
      </c>
      <c r="F1004" s="4" t="s">
        <v>14</v>
      </c>
      <c r="G1004" s="1" t="s">
        <v>808</v>
      </c>
      <c r="H1004" s="1" t="s">
        <v>808</v>
      </c>
      <c r="I1004" s="1" t="s">
        <v>808</v>
      </c>
      <c r="J1004" s="1" t="s">
        <v>808</v>
      </c>
      <c r="K1004" s="1" t="s">
        <v>808</v>
      </c>
      <c r="L1004" s="1" t="s">
        <v>809</v>
      </c>
    </row>
    <row r="1005" spans="1:12" x14ac:dyDescent="0.35">
      <c r="A1005" s="7" t="s">
        <v>2132</v>
      </c>
      <c r="B1005" s="13" t="s">
        <v>2761</v>
      </c>
      <c r="C1005" s="8" t="s">
        <v>2139</v>
      </c>
      <c r="D1005" s="28">
        <v>1</v>
      </c>
      <c r="E1005" s="4">
        <v>0</v>
      </c>
      <c r="F1005" s="4" t="s">
        <v>14</v>
      </c>
      <c r="G1005" s="1" t="s">
        <v>808</v>
      </c>
      <c r="H1005" s="1" t="s">
        <v>808</v>
      </c>
      <c r="I1005" s="1" t="s">
        <v>808</v>
      </c>
      <c r="J1005" s="1" t="s">
        <v>808</v>
      </c>
      <c r="K1005" s="1" t="s">
        <v>808</v>
      </c>
      <c r="L1005" s="1" t="s">
        <v>809</v>
      </c>
    </row>
    <row r="1006" spans="1:12" x14ac:dyDescent="0.35">
      <c r="A1006" s="7" t="s">
        <v>2133</v>
      </c>
      <c r="B1006" s="13" t="s">
        <v>2762</v>
      </c>
      <c r="C1006" s="8" t="s">
        <v>2139</v>
      </c>
      <c r="D1006" s="28">
        <v>1</v>
      </c>
      <c r="E1006" s="4">
        <v>0</v>
      </c>
      <c r="F1006" s="4" t="s">
        <v>14</v>
      </c>
      <c r="G1006" s="1" t="s">
        <v>808</v>
      </c>
      <c r="H1006" s="1" t="s">
        <v>808</v>
      </c>
      <c r="I1006" s="1" t="s">
        <v>808</v>
      </c>
      <c r="J1006" s="1" t="s">
        <v>808</v>
      </c>
      <c r="K1006" s="1" t="s">
        <v>808</v>
      </c>
      <c r="L1006" s="1" t="s">
        <v>809</v>
      </c>
    </row>
    <row r="1007" spans="1:12" x14ac:dyDescent="0.35">
      <c r="A1007" s="7" t="s">
        <v>2134</v>
      </c>
      <c r="B1007" s="13" t="s">
        <v>2763</v>
      </c>
      <c r="C1007" s="8" t="s">
        <v>2139</v>
      </c>
      <c r="D1007" s="28">
        <v>1</v>
      </c>
      <c r="E1007" s="4">
        <v>0</v>
      </c>
      <c r="F1007" s="4" t="s">
        <v>14</v>
      </c>
      <c r="G1007" s="1" t="s">
        <v>808</v>
      </c>
      <c r="H1007" s="1" t="s">
        <v>808</v>
      </c>
      <c r="I1007" s="1" t="s">
        <v>808</v>
      </c>
      <c r="J1007" s="1" t="s">
        <v>808</v>
      </c>
      <c r="K1007" s="1" t="s">
        <v>808</v>
      </c>
      <c r="L1007" s="1" t="s">
        <v>809</v>
      </c>
    </row>
    <row r="1008" spans="1:12" x14ac:dyDescent="0.35">
      <c r="A1008" s="7" t="s">
        <v>2135</v>
      </c>
      <c r="B1008" s="13" t="s">
        <v>2764</v>
      </c>
      <c r="C1008" s="8" t="s">
        <v>2139</v>
      </c>
      <c r="D1008" s="28">
        <v>1</v>
      </c>
      <c r="E1008" s="4">
        <v>0</v>
      </c>
      <c r="F1008" s="4" t="s">
        <v>14</v>
      </c>
      <c r="G1008" s="1" t="s">
        <v>808</v>
      </c>
      <c r="H1008" s="1" t="s">
        <v>808</v>
      </c>
      <c r="I1008" s="1" t="s">
        <v>808</v>
      </c>
      <c r="J1008" s="1" t="s">
        <v>808</v>
      </c>
      <c r="K1008" s="1" t="s">
        <v>808</v>
      </c>
      <c r="L1008" s="1" t="s">
        <v>809</v>
      </c>
    </row>
    <row r="1009" spans="1:12" x14ac:dyDescent="0.35">
      <c r="A1009" s="7" t="s">
        <v>2136</v>
      </c>
      <c r="B1009" s="13" t="s">
        <v>2765</v>
      </c>
      <c r="C1009" s="8" t="s">
        <v>2139</v>
      </c>
      <c r="D1009" s="28">
        <v>1</v>
      </c>
      <c r="E1009" s="4">
        <v>0</v>
      </c>
      <c r="F1009" s="4" t="s">
        <v>14</v>
      </c>
      <c r="G1009" s="1" t="s">
        <v>808</v>
      </c>
      <c r="H1009" s="1" t="s">
        <v>808</v>
      </c>
      <c r="I1009" s="1" t="s">
        <v>808</v>
      </c>
      <c r="J1009" s="1" t="s">
        <v>808</v>
      </c>
      <c r="K1009" s="1" t="s">
        <v>808</v>
      </c>
      <c r="L1009" s="1" t="s">
        <v>809</v>
      </c>
    </row>
    <row r="1010" spans="1:12" x14ac:dyDescent="0.35">
      <c r="A1010" s="7" t="s">
        <v>2137</v>
      </c>
      <c r="B1010" s="13" t="s">
        <v>2766</v>
      </c>
      <c r="C1010" s="8" t="s">
        <v>2139</v>
      </c>
      <c r="D1010" s="28">
        <v>1</v>
      </c>
      <c r="E1010" s="4">
        <v>0</v>
      </c>
      <c r="F1010" s="4" t="s">
        <v>14</v>
      </c>
      <c r="G1010" s="1" t="s">
        <v>808</v>
      </c>
      <c r="H1010" s="1" t="s">
        <v>808</v>
      </c>
      <c r="I1010" s="1" t="s">
        <v>808</v>
      </c>
      <c r="J1010" s="1" t="s">
        <v>808</v>
      </c>
      <c r="K1010" s="1" t="s">
        <v>808</v>
      </c>
      <c r="L1010" s="1" t="s">
        <v>809</v>
      </c>
    </row>
    <row r="1011" spans="1:12" x14ac:dyDescent="0.35">
      <c r="A1011" s="7" t="s">
        <v>2138</v>
      </c>
      <c r="B1011" s="13" t="s">
        <v>2767</v>
      </c>
      <c r="C1011" s="8" t="s">
        <v>2139</v>
      </c>
      <c r="D1011" s="28">
        <v>1</v>
      </c>
      <c r="E1011" s="4">
        <v>0</v>
      </c>
      <c r="F1011" s="4" t="s">
        <v>14</v>
      </c>
      <c r="G1011" s="1" t="s">
        <v>808</v>
      </c>
      <c r="H1011" s="1" t="s">
        <v>808</v>
      </c>
      <c r="I1011" s="1" t="s">
        <v>808</v>
      </c>
      <c r="J1011" s="1" t="s">
        <v>808</v>
      </c>
      <c r="K1011" s="1" t="s">
        <v>808</v>
      </c>
      <c r="L1011" s="1" t="s">
        <v>809</v>
      </c>
    </row>
    <row r="1012" spans="1:12" x14ac:dyDescent="0.35">
      <c r="A1012" s="7" t="s">
        <v>2140</v>
      </c>
      <c r="B1012" s="13" t="s">
        <v>2768</v>
      </c>
      <c r="C1012" s="8" t="s">
        <v>2144</v>
      </c>
      <c r="D1012" s="28">
        <v>1</v>
      </c>
      <c r="E1012" s="4">
        <v>0</v>
      </c>
      <c r="F1012" s="4" t="s">
        <v>14</v>
      </c>
      <c r="G1012" s="1" t="s">
        <v>808</v>
      </c>
      <c r="H1012" s="1" t="s">
        <v>808</v>
      </c>
      <c r="I1012" s="1" t="s">
        <v>808</v>
      </c>
      <c r="J1012" s="1" t="s">
        <v>808</v>
      </c>
      <c r="K1012" s="1" t="s">
        <v>808</v>
      </c>
      <c r="L1012" s="1" t="s">
        <v>809</v>
      </c>
    </row>
    <row r="1013" spans="1:12" x14ac:dyDescent="0.35">
      <c r="A1013" s="7" t="s">
        <v>2141</v>
      </c>
      <c r="B1013" s="13" t="s">
        <v>2769</v>
      </c>
      <c r="C1013" s="8" t="s">
        <v>2144</v>
      </c>
      <c r="D1013" s="28">
        <v>1</v>
      </c>
      <c r="E1013" s="4">
        <v>0</v>
      </c>
      <c r="F1013" s="4" t="s">
        <v>14</v>
      </c>
      <c r="G1013" s="1" t="s">
        <v>808</v>
      </c>
      <c r="H1013" s="1" t="s">
        <v>808</v>
      </c>
      <c r="I1013" s="1" t="s">
        <v>808</v>
      </c>
      <c r="J1013" s="1" t="s">
        <v>808</v>
      </c>
      <c r="K1013" s="1" t="s">
        <v>808</v>
      </c>
      <c r="L1013" s="1" t="s">
        <v>809</v>
      </c>
    </row>
    <row r="1014" spans="1:12" x14ac:dyDescent="0.35">
      <c r="A1014" s="7" t="s">
        <v>2142</v>
      </c>
      <c r="B1014" s="13" t="s">
        <v>2770</v>
      </c>
      <c r="C1014" s="8" t="s">
        <v>2144</v>
      </c>
      <c r="D1014" s="28">
        <v>1</v>
      </c>
      <c r="E1014" s="4">
        <v>0</v>
      </c>
      <c r="F1014" s="4" t="s">
        <v>14</v>
      </c>
      <c r="G1014" s="1" t="s">
        <v>808</v>
      </c>
      <c r="H1014" s="1" t="s">
        <v>808</v>
      </c>
      <c r="I1014" s="1" t="s">
        <v>808</v>
      </c>
      <c r="J1014" s="1" t="s">
        <v>808</v>
      </c>
      <c r="K1014" s="1" t="s">
        <v>808</v>
      </c>
      <c r="L1014" s="1" t="s">
        <v>809</v>
      </c>
    </row>
    <row r="1015" spans="1:12" x14ac:dyDescent="0.35">
      <c r="A1015" s="7" t="s">
        <v>2143</v>
      </c>
      <c r="B1015" s="13" t="s">
        <v>2771</v>
      </c>
      <c r="C1015" s="8" t="s">
        <v>2144</v>
      </c>
      <c r="D1015" s="28">
        <v>1</v>
      </c>
      <c r="E1015" s="4">
        <v>0</v>
      </c>
      <c r="F1015" s="4" t="s">
        <v>14</v>
      </c>
      <c r="G1015" s="1" t="s">
        <v>808</v>
      </c>
      <c r="H1015" s="1" t="s">
        <v>808</v>
      </c>
      <c r="I1015" s="1" t="s">
        <v>808</v>
      </c>
      <c r="J1015" s="1" t="s">
        <v>808</v>
      </c>
      <c r="K1015" s="1" t="s">
        <v>808</v>
      </c>
      <c r="L1015" s="1" t="s">
        <v>809</v>
      </c>
    </row>
    <row r="1016" spans="1:12" x14ac:dyDescent="0.35">
      <c r="A1016" s="7" t="s">
        <v>2145</v>
      </c>
      <c r="B1016" s="13" t="s">
        <v>2157</v>
      </c>
      <c r="C1016" s="8" t="s">
        <v>2147</v>
      </c>
      <c r="D1016" s="28">
        <v>1</v>
      </c>
      <c r="E1016" s="4">
        <v>0</v>
      </c>
      <c r="F1016" s="4" t="s">
        <v>14</v>
      </c>
      <c r="G1016" s="1" t="s">
        <v>808</v>
      </c>
      <c r="H1016" s="1" t="s">
        <v>808</v>
      </c>
      <c r="I1016" s="1" t="s">
        <v>808</v>
      </c>
      <c r="J1016" s="1" t="s">
        <v>808</v>
      </c>
      <c r="K1016" s="1" t="s">
        <v>808</v>
      </c>
      <c r="L1016" s="1" t="s">
        <v>809</v>
      </c>
    </row>
    <row r="1017" spans="1:12" x14ac:dyDescent="0.35">
      <c r="A1017" s="7" t="s">
        <v>2146</v>
      </c>
      <c r="B1017" s="13" t="s">
        <v>2156</v>
      </c>
      <c r="C1017" s="8" t="s">
        <v>2147</v>
      </c>
      <c r="D1017" s="28">
        <v>1</v>
      </c>
      <c r="E1017" s="4">
        <v>0</v>
      </c>
      <c r="F1017" s="4" t="s">
        <v>14</v>
      </c>
      <c r="G1017" s="1" t="s">
        <v>808</v>
      </c>
      <c r="H1017" s="1" t="s">
        <v>808</v>
      </c>
      <c r="I1017" s="1" t="s">
        <v>808</v>
      </c>
      <c r="J1017" s="1" t="s">
        <v>808</v>
      </c>
      <c r="K1017" s="1" t="s">
        <v>808</v>
      </c>
      <c r="L1017" s="1" t="s">
        <v>809</v>
      </c>
    </row>
    <row r="1018" spans="1:12" x14ac:dyDescent="0.35">
      <c r="A1018" s="7" t="s">
        <v>2149</v>
      </c>
      <c r="B1018" s="13" t="s">
        <v>2772</v>
      </c>
      <c r="C1018" s="8" t="s">
        <v>2148</v>
      </c>
      <c r="D1018" s="28">
        <v>1</v>
      </c>
      <c r="E1018" s="4">
        <v>0</v>
      </c>
      <c r="F1018" s="4" t="s">
        <v>14</v>
      </c>
      <c r="G1018" s="1" t="s">
        <v>808</v>
      </c>
      <c r="H1018" s="1" t="s">
        <v>808</v>
      </c>
      <c r="I1018" s="1" t="s">
        <v>808</v>
      </c>
      <c r="J1018" s="1" t="s">
        <v>808</v>
      </c>
      <c r="K1018" s="1" t="s">
        <v>808</v>
      </c>
      <c r="L1018" s="1" t="s">
        <v>809</v>
      </c>
    </row>
    <row r="1019" spans="1:12" x14ac:dyDescent="0.35">
      <c r="A1019" s="7" t="s">
        <v>2150</v>
      </c>
      <c r="B1019" s="13" t="s">
        <v>2773</v>
      </c>
      <c r="C1019" s="8" t="s">
        <v>2148</v>
      </c>
      <c r="D1019" s="28">
        <v>1</v>
      </c>
      <c r="E1019" s="4">
        <v>0</v>
      </c>
      <c r="F1019" s="4" t="s">
        <v>14</v>
      </c>
      <c r="G1019" s="1" t="s">
        <v>808</v>
      </c>
      <c r="H1019" s="1" t="s">
        <v>808</v>
      </c>
      <c r="I1019" s="1" t="s">
        <v>808</v>
      </c>
      <c r="J1019" s="1" t="s">
        <v>808</v>
      </c>
      <c r="K1019" s="1" t="s">
        <v>808</v>
      </c>
      <c r="L1019" s="1" t="s">
        <v>809</v>
      </c>
    </row>
    <row r="1020" spans="1:12" x14ac:dyDescent="0.35">
      <c r="A1020" s="7" t="s">
        <v>2151</v>
      </c>
      <c r="B1020" s="13" t="s">
        <v>3494</v>
      </c>
      <c r="C1020" s="8" t="s">
        <v>2148</v>
      </c>
      <c r="D1020" s="28">
        <v>1</v>
      </c>
      <c r="E1020" s="4">
        <v>0</v>
      </c>
      <c r="F1020" s="4" t="s">
        <v>14</v>
      </c>
      <c r="G1020" s="1" t="s">
        <v>808</v>
      </c>
      <c r="H1020" s="1" t="s">
        <v>808</v>
      </c>
      <c r="I1020" s="1" t="s">
        <v>808</v>
      </c>
      <c r="J1020" s="1" t="s">
        <v>808</v>
      </c>
      <c r="K1020" s="1" t="s">
        <v>808</v>
      </c>
      <c r="L1020" s="1" t="s">
        <v>809</v>
      </c>
    </row>
    <row r="1021" spans="1:12" x14ac:dyDescent="0.35">
      <c r="A1021" s="7" t="s">
        <v>2152</v>
      </c>
      <c r="B1021" s="13" t="s">
        <v>2418</v>
      </c>
      <c r="C1021" s="8" t="s">
        <v>2148</v>
      </c>
      <c r="D1021" s="28">
        <v>1</v>
      </c>
      <c r="E1021" s="4">
        <v>0</v>
      </c>
      <c r="F1021" s="4" t="s">
        <v>14</v>
      </c>
      <c r="G1021" s="1" t="s">
        <v>808</v>
      </c>
      <c r="H1021" s="1" t="s">
        <v>808</v>
      </c>
      <c r="I1021" s="1" t="s">
        <v>808</v>
      </c>
      <c r="J1021" s="1" t="s">
        <v>808</v>
      </c>
      <c r="K1021" s="1" t="s">
        <v>808</v>
      </c>
      <c r="L1021" s="1" t="s">
        <v>809</v>
      </c>
    </row>
    <row r="1022" spans="1:12" x14ac:dyDescent="0.35">
      <c r="A1022" s="7" t="s">
        <v>2153</v>
      </c>
      <c r="B1022" s="13" t="s">
        <v>2419</v>
      </c>
      <c r="C1022" s="8" t="s">
        <v>2148</v>
      </c>
      <c r="D1022" s="28">
        <v>1</v>
      </c>
      <c r="E1022" s="4">
        <v>0</v>
      </c>
      <c r="F1022" s="4" t="s">
        <v>14</v>
      </c>
      <c r="G1022" s="1" t="s">
        <v>808</v>
      </c>
      <c r="H1022" s="1" t="s">
        <v>808</v>
      </c>
      <c r="I1022" s="1" t="s">
        <v>808</v>
      </c>
      <c r="J1022" s="1" t="s">
        <v>808</v>
      </c>
      <c r="K1022" s="1" t="s">
        <v>808</v>
      </c>
      <c r="L1022" s="1" t="s">
        <v>809</v>
      </c>
    </row>
    <row r="1023" spans="1:12" x14ac:dyDescent="0.35">
      <c r="A1023" s="7" t="s">
        <v>2154</v>
      </c>
      <c r="B1023" s="13" t="s">
        <v>2420</v>
      </c>
      <c r="C1023" s="8" t="s">
        <v>2148</v>
      </c>
      <c r="D1023" s="28">
        <v>1</v>
      </c>
      <c r="E1023" s="4">
        <v>0</v>
      </c>
      <c r="F1023" s="4" t="s">
        <v>14</v>
      </c>
      <c r="G1023" s="1" t="s">
        <v>808</v>
      </c>
      <c r="H1023" s="1" t="s">
        <v>808</v>
      </c>
      <c r="I1023" s="1" t="s">
        <v>808</v>
      </c>
      <c r="J1023" s="1" t="s">
        <v>808</v>
      </c>
      <c r="K1023" s="1" t="s">
        <v>808</v>
      </c>
      <c r="L1023" s="1" t="s">
        <v>809</v>
      </c>
    </row>
    <row r="1024" spans="1:12" x14ac:dyDescent="0.35">
      <c r="A1024" s="7" t="s">
        <v>2155</v>
      </c>
      <c r="B1024" s="13" t="s">
        <v>2610</v>
      </c>
      <c r="C1024" s="8" t="s">
        <v>2148</v>
      </c>
      <c r="D1024" s="28">
        <v>1</v>
      </c>
      <c r="E1024" s="4">
        <v>0</v>
      </c>
      <c r="F1024" s="4" t="s">
        <v>14</v>
      </c>
      <c r="G1024" s="1" t="s">
        <v>808</v>
      </c>
      <c r="H1024" s="1" t="s">
        <v>808</v>
      </c>
      <c r="I1024" s="1" t="s">
        <v>808</v>
      </c>
      <c r="J1024" s="1" t="s">
        <v>808</v>
      </c>
      <c r="K1024" s="1" t="s">
        <v>808</v>
      </c>
      <c r="L1024" s="1" t="s">
        <v>809</v>
      </c>
    </row>
    <row r="1025" spans="1:12" x14ac:dyDescent="0.35">
      <c r="A1025" s="7" t="s">
        <v>2158</v>
      </c>
      <c r="B1025" s="13" t="s">
        <v>2964</v>
      </c>
      <c r="C1025" s="8" t="s">
        <v>2148</v>
      </c>
      <c r="D1025" s="28">
        <v>1</v>
      </c>
      <c r="E1025" s="4">
        <v>0</v>
      </c>
      <c r="F1025" s="4" t="s">
        <v>14</v>
      </c>
      <c r="G1025" s="1" t="s">
        <v>808</v>
      </c>
      <c r="H1025" s="1" t="s">
        <v>808</v>
      </c>
      <c r="I1025" s="1" t="s">
        <v>808</v>
      </c>
      <c r="J1025" s="1" t="s">
        <v>808</v>
      </c>
      <c r="K1025" s="1" t="s">
        <v>808</v>
      </c>
      <c r="L1025" s="1" t="s">
        <v>809</v>
      </c>
    </row>
    <row r="1026" spans="1:12" x14ac:dyDescent="0.35">
      <c r="A1026" s="7" t="s">
        <v>2159</v>
      </c>
      <c r="B1026" s="13" t="s">
        <v>2161</v>
      </c>
      <c r="C1026" s="8" t="s">
        <v>2160</v>
      </c>
      <c r="D1026" s="28">
        <v>1</v>
      </c>
      <c r="E1026" s="4">
        <v>0</v>
      </c>
      <c r="F1026" s="4" t="s">
        <v>14</v>
      </c>
      <c r="G1026" s="1" t="s">
        <v>808</v>
      </c>
      <c r="H1026" s="1" t="s">
        <v>808</v>
      </c>
      <c r="I1026" s="1" t="s">
        <v>808</v>
      </c>
      <c r="J1026" s="1" t="s">
        <v>808</v>
      </c>
      <c r="K1026" s="1" t="s">
        <v>808</v>
      </c>
      <c r="L1026" s="1" t="s">
        <v>809</v>
      </c>
    </row>
    <row r="1027" spans="1:12" x14ac:dyDescent="0.35">
      <c r="A1027" s="7" t="s">
        <v>2202</v>
      </c>
      <c r="B1027" s="13" t="s">
        <v>2965</v>
      </c>
      <c r="C1027" s="8" t="s">
        <v>2211</v>
      </c>
      <c r="D1027" s="28">
        <v>1</v>
      </c>
      <c r="E1027" s="4">
        <v>0</v>
      </c>
      <c r="F1027" s="4" t="s">
        <v>14</v>
      </c>
      <c r="G1027" s="1" t="s">
        <v>808</v>
      </c>
      <c r="H1027" s="1" t="s">
        <v>808</v>
      </c>
      <c r="I1027" s="1" t="s">
        <v>808</v>
      </c>
      <c r="J1027" s="1" t="s">
        <v>808</v>
      </c>
      <c r="K1027" s="1" t="s">
        <v>808</v>
      </c>
      <c r="L1027" s="1" t="s">
        <v>809</v>
      </c>
    </row>
    <row r="1028" spans="1:12" x14ac:dyDescent="0.35">
      <c r="A1028" s="7" t="s">
        <v>2203</v>
      </c>
      <c r="B1028" s="13" t="s">
        <v>2966</v>
      </c>
      <c r="C1028" s="8" t="s">
        <v>2211</v>
      </c>
      <c r="D1028" s="28">
        <v>1</v>
      </c>
      <c r="E1028" s="4">
        <v>0</v>
      </c>
      <c r="F1028" s="4" t="s">
        <v>14</v>
      </c>
      <c r="G1028" s="1" t="s">
        <v>808</v>
      </c>
      <c r="H1028" s="1" t="s">
        <v>808</v>
      </c>
      <c r="I1028" s="1" t="s">
        <v>808</v>
      </c>
      <c r="J1028" s="1" t="s">
        <v>808</v>
      </c>
      <c r="K1028" s="1" t="s">
        <v>808</v>
      </c>
      <c r="L1028" s="1" t="s">
        <v>809</v>
      </c>
    </row>
    <row r="1029" spans="1:12" x14ac:dyDescent="0.35">
      <c r="A1029" s="7" t="s">
        <v>2204</v>
      </c>
      <c r="B1029" s="13" t="s">
        <v>2774</v>
      </c>
      <c r="C1029" s="8" t="s">
        <v>2211</v>
      </c>
      <c r="D1029" s="28">
        <v>1</v>
      </c>
      <c r="E1029" s="4">
        <v>0</v>
      </c>
      <c r="F1029" s="4" t="s">
        <v>14</v>
      </c>
      <c r="G1029" s="1" t="s">
        <v>808</v>
      </c>
      <c r="H1029" s="1" t="s">
        <v>808</v>
      </c>
      <c r="I1029" s="1" t="s">
        <v>808</v>
      </c>
      <c r="J1029" s="1" t="s">
        <v>808</v>
      </c>
      <c r="K1029" s="1" t="s">
        <v>808</v>
      </c>
      <c r="L1029" s="1" t="s">
        <v>809</v>
      </c>
    </row>
    <row r="1030" spans="1:12" x14ac:dyDescent="0.35">
      <c r="A1030" s="7" t="s">
        <v>2205</v>
      </c>
      <c r="B1030" s="13" t="s">
        <v>2775</v>
      </c>
      <c r="C1030" s="8" t="s">
        <v>2211</v>
      </c>
      <c r="D1030" s="28">
        <v>1</v>
      </c>
      <c r="E1030" s="4">
        <v>0</v>
      </c>
      <c r="F1030" s="4" t="s">
        <v>14</v>
      </c>
      <c r="G1030" s="1" t="s">
        <v>808</v>
      </c>
      <c r="H1030" s="1" t="s">
        <v>808</v>
      </c>
      <c r="I1030" s="1" t="s">
        <v>808</v>
      </c>
      <c r="J1030" s="1" t="s">
        <v>808</v>
      </c>
      <c r="K1030" s="1" t="s">
        <v>808</v>
      </c>
      <c r="L1030" s="1" t="s">
        <v>809</v>
      </c>
    </row>
    <row r="1031" spans="1:12" x14ac:dyDescent="0.35">
      <c r="A1031" s="7" t="s">
        <v>2206</v>
      </c>
      <c r="B1031" s="13" t="s">
        <v>2776</v>
      </c>
      <c r="C1031" s="8" t="s">
        <v>2211</v>
      </c>
      <c r="D1031" s="28">
        <v>1</v>
      </c>
      <c r="E1031" s="4">
        <v>0</v>
      </c>
      <c r="F1031" s="4" t="s">
        <v>14</v>
      </c>
      <c r="G1031" s="1" t="s">
        <v>808</v>
      </c>
      <c r="H1031" s="1" t="s">
        <v>808</v>
      </c>
      <c r="I1031" s="1" t="s">
        <v>808</v>
      </c>
      <c r="J1031" s="1" t="s">
        <v>808</v>
      </c>
      <c r="K1031" s="1" t="s">
        <v>808</v>
      </c>
      <c r="L1031" s="1" t="s">
        <v>809</v>
      </c>
    </row>
    <row r="1032" spans="1:12" x14ac:dyDescent="0.35">
      <c r="A1032" s="7" t="s">
        <v>2207</v>
      </c>
      <c r="B1032" s="13" t="s">
        <v>2777</v>
      </c>
      <c r="C1032" s="8" t="s">
        <v>2211</v>
      </c>
      <c r="D1032" s="28">
        <v>1</v>
      </c>
      <c r="E1032" s="4">
        <v>0</v>
      </c>
      <c r="F1032" s="4" t="s">
        <v>14</v>
      </c>
      <c r="G1032" s="1" t="s">
        <v>808</v>
      </c>
      <c r="H1032" s="1" t="s">
        <v>808</v>
      </c>
      <c r="I1032" s="1" t="s">
        <v>808</v>
      </c>
      <c r="J1032" s="1" t="s">
        <v>808</v>
      </c>
      <c r="K1032" s="1" t="s">
        <v>808</v>
      </c>
      <c r="L1032" s="1" t="s">
        <v>809</v>
      </c>
    </row>
    <row r="1033" spans="1:12" x14ac:dyDescent="0.35">
      <c r="A1033" s="7" t="s">
        <v>2208</v>
      </c>
      <c r="B1033" s="13" t="s">
        <v>2778</v>
      </c>
      <c r="C1033" s="8" t="s">
        <v>2211</v>
      </c>
      <c r="D1033" s="28">
        <v>1</v>
      </c>
      <c r="E1033" s="4">
        <v>0</v>
      </c>
      <c r="F1033" s="4" t="s">
        <v>14</v>
      </c>
      <c r="G1033" s="1" t="s">
        <v>808</v>
      </c>
      <c r="H1033" s="1" t="s">
        <v>808</v>
      </c>
      <c r="I1033" s="1" t="s">
        <v>808</v>
      </c>
      <c r="J1033" s="1" t="s">
        <v>808</v>
      </c>
      <c r="K1033" s="1" t="s">
        <v>808</v>
      </c>
      <c r="L1033" s="1" t="s">
        <v>809</v>
      </c>
    </row>
    <row r="1034" spans="1:12" x14ac:dyDescent="0.35">
      <c r="A1034" s="7" t="s">
        <v>2209</v>
      </c>
      <c r="B1034" s="13" t="s">
        <v>2779</v>
      </c>
      <c r="C1034" s="8" t="s">
        <v>2211</v>
      </c>
      <c r="D1034" s="28">
        <v>1</v>
      </c>
      <c r="E1034" s="4">
        <v>0</v>
      </c>
      <c r="F1034" s="4" t="s">
        <v>14</v>
      </c>
      <c r="G1034" s="1" t="s">
        <v>808</v>
      </c>
      <c r="H1034" s="1" t="s">
        <v>808</v>
      </c>
      <c r="I1034" s="1" t="s">
        <v>808</v>
      </c>
      <c r="J1034" s="1" t="s">
        <v>808</v>
      </c>
      <c r="K1034" s="1" t="s">
        <v>808</v>
      </c>
      <c r="L1034" s="1" t="s">
        <v>809</v>
      </c>
    </row>
    <row r="1035" spans="1:12" x14ac:dyDescent="0.35">
      <c r="A1035" s="7" t="s">
        <v>2210</v>
      </c>
      <c r="B1035" s="13" t="s">
        <v>2780</v>
      </c>
      <c r="C1035" s="8" t="s">
        <v>2211</v>
      </c>
      <c r="D1035" s="28">
        <v>1</v>
      </c>
      <c r="E1035" s="4">
        <v>0</v>
      </c>
      <c r="F1035" s="4" t="s">
        <v>14</v>
      </c>
      <c r="G1035" s="1" t="s">
        <v>808</v>
      </c>
      <c r="H1035" s="1" t="s">
        <v>808</v>
      </c>
      <c r="I1035" s="1" t="s">
        <v>808</v>
      </c>
      <c r="J1035" s="1" t="s">
        <v>808</v>
      </c>
      <c r="K1035" s="1" t="s">
        <v>808</v>
      </c>
      <c r="L1035" s="1" t="s">
        <v>809</v>
      </c>
    </row>
    <row r="1036" spans="1:12" x14ac:dyDescent="0.35">
      <c r="A1036" s="7" t="s">
        <v>2221</v>
      </c>
      <c r="B1036" s="13" t="s">
        <v>3493</v>
      </c>
      <c r="C1036" s="8" t="s">
        <v>2235</v>
      </c>
      <c r="D1036" s="28">
        <v>1</v>
      </c>
      <c r="E1036" s="4">
        <v>0</v>
      </c>
      <c r="F1036" s="4" t="s">
        <v>14</v>
      </c>
      <c r="G1036" s="1" t="s">
        <v>808</v>
      </c>
      <c r="H1036" s="1" t="s">
        <v>808</v>
      </c>
      <c r="I1036" s="1" t="s">
        <v>808</v>
      </c>
      <c r="J1036" s="1" t="s">
        <v>808</v>
      </c>
      <c r="K1036" s="1" t="s">
        <v>808</v>
      </c>
      <c r="L1036" s="1" t="s">
        <v>809</v>
      </c>
    </row>
    <row r="1037" spans="1:12" x14ac:dyDescent="0.35">
      <c r="A1037" s="7" t="s">
        <v>2222</v>
      </c>
      <c r="B1037" s="13" t="s">
        <v>2967</v>
      </c>
      <c r="C1037" s="8" t="s">
        <v>2235</v>
      </c>
      <c r="D1037" s="28">
        <v>1</v>
      </c>
      <c r="E1037" s="4">
        <v>0</v>
      </c>
      <c r="F1037" s="4" t="s">
        <v>14</v>
      </c>
      <c r="G1037" s="1" t="s">
        <v>808</v>
      </c>
      <c r="H1037" s="1" t="s">
        <v>808</v>
      </c>
      <c r="I1037" s="1" t="s">
        <v>808</v>
      </c>
      <c r="J1037" s="1" t="s">
        <v>808</v>
      </c>
      <c r="K1037" s="1" t="s">
        <v>808</v>
      </c>
      <c r="L1037" s="1" t="s">
        <v>809</v>
      </c>
    </row>
    <row r="1038" spans="1:12" x14ac:dyDescent="0.35">
      <c r="A1038" s="7" t="s">
        <v>2223</v>
      </c>
      <c r="B1038" s="13" t="s">
        <v>2968</v>
      </c>
      <c r="C1038" s="8" t="s">
        <v>2235</v>
      </c>
      <c r="D1038" s="28">
        <v>1</v>
      </c>
      <c r="E1038" s="4">
        <v>0</v>
      </c>
      <c r="F1038" s="4" t="s">
        <v>14</v>
      </c>
      <c r="G1038" s="1" t="s">
        <v>808</v>
      </c>
      <c r="H1038" s="1" t="s">
        <v>808</v>
      </c>
      <c r="I1038" s="1" t="s">
        <v>808</v>
      </c>
      <c r="J1038" s="1" t="s">
        <v>808</v>
      </c>
      <c r="K1038" s="1" t="s">
        <v>808</v>
      </c>
      <c r="L1038" s="1" t="s">
        <v>809</v>
      </c>
    </row>
    <row r="1039" spans="1:12" x14ac:dyDescent="0.35">
      <c r="A1039" s="7" t="s">
        <v>2224</v>
      </c>
      <c r="B1039" s="13" t="s">
        <v>2969</v>
      </c>
      <c r="C1039" s="8" t="s">
        <v>2235</v>
      </c>
      <c r="D1039" s="28">
        <v>1</v>
      </c>
      <c r="E1039" s="4">
        <v>0</v>
      </c>
      <c r="F1039" s="4" t="s">
        <v>14</v>
      </c>
      <c r="G1039" s="1" t="s">
        <v>808</v>
      </c>
      <c r="H1039" s="1" t="s">
        <v>808</v>
      </c>
      <c r="I1039" s="1" t="s">
        <v>808</v>
      </c>
      <c r="J1039" s="1" t="s">
        <v>808</v>
      </c>
      <c r="K1039" s="1" t="s">
        <v>808</v>
      </c>
      <c r="L1039" s="1" t="s">
        <v>809</v>
      </c>
    </row>
    <row r="1040" spans="1:12" x14ac:dyDescent="0.35">
      <c r="A1040" s="7" t="s">
        <v>2225</v>
      </c>
      <c r="B1040" s="13" t="s">
        <v>2970</v>
      </c>
      <c r="C1040" s="8" t="s">
        <v>2235</v>
      </c>
      <c r="D1040" s="28">
        <v>1</v>
      </c>
      <c r="E1040" s="4">
        <v>0</v>
      </c>
      <c r="F1040" s="4" t="s">
        <v>14</v>
      </c>
      <c r="G1040" s="1" t="s">
        <v>808</v>
      </c>
      <c r="H1040" s="1" t="s">
        <v>808</v>
      </c>
      <c r="I1040" s="1" t="s">
        <v>808</v>
      </c>
      <c r="J1040" s="1" t="s">
        <v>808</v>
      </c>
      <c r="K1040" s="1" t="s">
        <v>808</v>
      </c>
      <c r="L1040" s="1" t="s">
        <v>809</v>
      </c>
    </row>
    <row r="1041" spans="1:12" x14ac:dyDescent="0.35">
      <c r="A1041" s="7" t="s">
        <v>2226</v>
      </c>
      <c r="B1041" s="13" t="s">
        <v>2971</v>
      </c>
      <c r="C1041" s="8" t="s">
        <v>2235</v>
      </c>
      <c r="D1041" s="28">
        <v>1</v>
      </c>
      <c r="E1041" s="4">
        <v>0</v>
      </c>
      <c r="F1041" s="4" t="s">
        <v>14</v>
      </c>
      <c r="G1041" s="1" t="s">
        <v>808</v>
      </c>
      <c r="H1041" s="1" t="s">
        <v>808</v>
      </c>
      <c r="I1041" s="1" t="s">
        <v>808</v>
      </c>
      <c r="J1041" s="1" t="s">
        <v>808</v>
      </c>
      <c r="K1041" s="1" t="s">
        <v>808</v>
      </c>
      <c r="L1041" s="1" t="s">
        <v>809</v>
      </c>
    </row>
    <row r="1042" spans="1:12" x14ac:dyDescent="0.35">
      <c r="A1042" s="7" t="s">
        <v>2227</v>
      </c>
      <c r="B1042" s="13" t="s">
        <v>2972</v>
      </c>
      <c r="C1042" s="8" t="s">
        <v>2235</v>
      </c>
      <c r="D1042" s="28">
        <v>1</v>
      </c>
      <c r="E1042" s="4">
        <v>0</v>
      </c>
      <c r="F1042" s="4" t="s">
        <v>14</v>
      </c>
      <c r="G1042" s="1" t="s">
        <v>808</v>
      </c>
      <c r="H1042" s="1" t="s">
        <v>808</v>
      </c>
      <c r="I1042" s="1" t="s">
        <v>808</v>
      </c>
      <c r="J1042" s="1" t="s">
        <v>808</v>
      </c>
      <c r="K1042" s="1" t="s">
        <v>808</v>
      </c>
      <c r="L1042" s="1" t="s">
        <v>809</v>
      </c>
    </row>
    <row r="1043" spans="1:12" x14ac:dyDescent="0.35">
      <c r="A1043" s="7" t="s">
        <v>2228</v>
      </c>
      <c r="B1043" s="13" t="s">
        <v>2973</v>
      </c>
      <c r="C1043" s="8" t="s">
        <v>2235</v>
      </c>
      <c r="D1043" s="28">
        <v>1</v>
      </c>
      <c r="E1043" s="4">
        <v>0</v>
      </c>
      <c r="F1043" s="4" t="s">
        <v>14</v>
      </c>
      <c r="G1043" s="1" t="s">
        <v>808</v>
      </c>
      <c r="H1043" s="1" t="s">
        <v>808</v>
      </c>
      <c r="I1043" s="1" t="s">
        <v>808</v>
      </c>
      <c r="J1043" s="1" t="s">
        <v>808</v>
      </c>
      <c r="K1043" s="1" t="s">
        <v>808</v>
      </c>
      <c r="L1043" s="1" t="s">
        <v>809</v>
      </c>
    </row>
    <row r="1044" spans="1:12" x14ac:dyDescent="0.35">
      <c r="A1044" s="7" t="s">
        <v>2229</v>
      </c>
      <c r="B1044" s="13" t="s">
        <v>2974</v>
      </c>
      <c r="C1044" s="8" t="s">
        <v>2235</v>
      </c>
      <c r="D1044" s="28">
        <v>1</v>
      </c>
      <c r="E1044" s="4">
        <v>0</v>
      </c>
      <c r="F1044" s="4" t="s">
        <v>14</v>
      </c>
      <c r="G1044" s="1" t="s">
        <v>808</v>
      </c>
      <c r="H1044" s="1" t="s">
        <v>808</v>
      </c>
      <c r="I1044" s="1" t="s">
        <v>808</v>
      </c>
      <c r="J1044" s="1" t="s">
        <v>808</v>
      </c>
      <c r="K1044" s="1" t="s">
        <v>808</v>
      </c>
      <c r="L1044" s="1" t="s">
        <v>809</v>
      </c>
    </row>
    <row r="1045" spans="1:12" x14ac:dyDescent="0.35">
      <c r="A1045" s="7" t="s">
        <v>2230</v>
      </c>
      <c r="B1045" s="13" t="s">
        <v>2975</v>
      </c>
      <c r="C1045" s="8" t="s">
        <v>2235</v>
      </c>
      <c r="D1045" s="28">
        <v>1</v>
      </c>
      <c r="E1045" s="4">
        <v>0</v>
      </c>
      <c r="F1045" s="4" t="s">
        <v>14</v>
      </c>
      <c r="G1045" s="1" t="s">
        <v>808</v>
      </c>
      <c r="H1045" s="1" t="s">
        <v>808</v>
      </c>
      <c r="I1045" s="1" t="s">
        <v>808</v>
      </c>
      <c r="J1045" s="1" t="s">
        <v>808</v>
      </c>
      <c r="K1045" s="1" t="s">
        <v>808</v>
      </c>
      <c r="L1045" s="1" t="s">
        <v>809</v>
      </c>
    </row>
    <row r="1046" spans="1:12" x14ac:dyDescent="0.35">
      <c r="A1046" s="7" t="s">
        <v>2231</v>
      </c>
      <c r="B1046" s="13" t="s">
        <v>2232</v>
      </c>
      <c r="C1046" s="8" t="s">
        <v>2236</v>
      </c>
      <c r="D1046" s="28">
        <v>1</v>
      </c>
      <c r="E1046" s="4">
        <v>0</v>
      </c>
      <c r="F1046" s="4" t="s">
        <v>14</v>
      </c>
      <c r="G1046" s="1" t="s">
        <v>808</v>
      </c>
      <c r="H1046" s="1" t="s">
        <v>808</v>
      </c>
      <c r="I1046" s="1" t="s">
        <v>808</v>
      </c>
      <c r="J1046" s="1" t="s">
        <v>808</v>
      </c>
      <c r="K1046" s="1" t="s">
        <v>808</v>
      </c>
      <c r="L1046" s="1" t="s">
        <v>809</v>
      </c>
    </row>
    <row r="1047" spans="1:12" x14ac:dyDescent="0.35">
      <c r="A1047" s="7" t="s">
        <v>2233</v>
      </c>
      <c r="B1047" s="13" t="s">
        <v>2234</v>
      </c>
      <c r="C1047" s="8" t="s">
        <v>2236</v>
      </c>
      <c r="D1047" s="28">
        <v>1</v>
      </c>
      <c r="E1047" s="4">
        <v>0</v>
      </c>
      <c r="F1047" s="4" t="s">
        <v>14</v>
      </c>
      <c r="G1047" s="1" t="s">
        <v>808</v>
      </c>
      <c r="H1047" s="1" t="s">
        <v>808</v>
      </c>
      <c r="I1047" s="1" t="s">
        <v>808</v>
      </c>
      <c r="J1047" s="1" t="s">
        <v>808</v>
      </c>
      <c r="K1047" s="1" t="s">
        <v>808</v>
      </c>
      <c r="L1047" s="1" t="s">
        <v>809</v>
      </c>
    </row>
    <row r="1048" spans="1:12" x14ac:dyDescent="0.35">
      <c r="A1048" s="7" t="s">
        <v>2247</v>
      </c>
      <c r="B1048" s="13" t="s">
        <v>2976</v>
      </c>
      <c r="C1048" s="8" t="s">
        <v>2251</v>
      </c>
      <c r="D1048" s="28">
        <v>1</v>
      </c>
      <c r="E1048" s="4">
        <v>0</v>
      </c>
      <c r="F1048" s="4" t="s">
        <v>14</v>
      </c>
      <c r="G1048" s="1" t="s">
        <v>808</v>
      </c>
      <c r="H1048" s="1" t="s">
        <v>808</v>
      </c>
      <c r="I1048" s="1" t="s">
        <v>808</v>
      </c>
      <c r="J1048" s="1" t="s">
        <v>808</v>
      </c>
      <c r="K1048" s="1" t="s">
        <v>808</v>
      </c>
      <c r="L1048" s="1" t="s">
        <v>809</v>
      </c>
    </row>
    <row r="1049" spans="1:12" x14ac:dyDescent="0.35">
      <c r="A1049" s="7" t="s">
        <v>2248</v>
      </c>
      <c r="B1049" s="13" t="s">
        <v>2977</v>
      </c>
      <c r="C1049" s="8" t="s">
        <v>2251</v>
      </c>
      <c r="D1049" s="28">
        <v>1</v>
      </c>
      <c r="E1049" s="4">
        <v>0</v>
      </c>
      <c r="F1049" s="4" t="s">
        <v>14</v>
      </c>
      <c r="G1049" s="1" t="s">
        <v>808</v>
      </c>
      <c r="H1049" s="1" t="s">
        <v>808</v>
      </c>
      <c r="I1049" s="1" t="s">
        <v>808</v>
      </c>
      <c r="J1049" s="1" t="s">
        <v>808</v>
      </c>
      <c r="K1049" s="1" t="s">
        <v>808</v>
      </c>
      <c r="L1049" s="1" t="s">
        <v>809</v>
      </c>
    </row>
    <row r="1050" spans="1:12" x14ac:dyDescent="0.35">
      <c r="A1050" s="7" t="s">
        <v>2249</v>
      </c>
      <c r="B1050" s="13" t="s">
        <v>2250</v>
      </c>
      <c r="C1050" s="8">
        <v>44293</v>
      </c>
      <c r="D1050" s="28">
        <v>1</v>
      </c>
      <c r="E1050" s="4">
        <v>0</v>
      </c>
      <c r="F1050" s="4" t="s">
        <v>14</v>
      </c>
      <c r="G1050" s="1" t="s">
        <v>808</v>
      </c>
      <c r="H1050" s="1" t="s">
        <v>808</v>
      </c>
      <c r="I1050" s="1" t="s">
        <v>808</v>
      </c>
      <c r="J1050" s="1" t="s">
        <v>808</v>
      </c>
      <c r="K1050" s="1" t="s">
        <v>808</v>
      </c>
      <c r="L1050" s="1" t="s">
        <v>809</v>
      </c>
    </row>
    <row r="1051" spans="1:12" x14ac:dyDescent="0.35">
      <c r="A1051" s="7" t="s">
        <v>2259</v>
      </c>
      <c r="B1051" s="13" t="s">
        <v>2262</v>
      </c>
      <c r="C1051" s="8">
        <v>44351</v>
      </c>
      <c r="D1051" s="28">
        <v>1</v>
      </c>
      <c r="E1051" s="4">
        <v>0</v>
      </c>
      <c r="F1051" s="4" t="s">
        <v>14</v>
      </c>
      <c r="G1051" s="1" t="s">
        <v>808</v>
      </c>
      <c r="H1051" s="1" t="s">
        <v>808</v>
      </c>
      <c r="I1051" s="1" t="s">
        <v>808</v>
      </c>
      <c r="J1051" s="1" t="s">
        <v>808</v>
      </c>
      <c r="K1051" s="1" t="s">
        <v>808</v>
      </c>
      <c r="L1051" s="1" t="s">
        <v>809</v>
      </c>
    </row>
    <row r="1052" spans="1:12" x14ac:dyDescent="0.35">
      <c r="A1052" s="7" t="s">
        <v>2258</v>
      </c>
      <c r="B1052" s="13" t="s">
        <v>2263</v>
      </c>
      <c r="C1052" s="8">
        <v>44364</v>
      </c>
      <c r="D1052" s="28">
        <v>1</v>
      </c>
      <c r="E1052" s="4">
        <v>0</v>
      </c>
      <c r="F1052" s="4" t="s">
        <v>14</v>
      </c>
      <c r="G1052" s="1" t="s">
        <v>808</v>
      </c>
      <c r="H1052" s="1" t="s">
        <v>808</v>
      </c>
      <c r="I1052" s="1" t="s">
        <v>808</v>
      </c>
      <c r="J1052" s="1" t="s">
        <v>808</v>
      </c>
      <c r="K1052" s="1" t="s">
        <v>808</v>
      </c>
      <c r="L1052" s="1" t="s">
        <v>809</v>
      </c>
    </row>
    <row r="1053" spans="1:12" x14ac:dyDescent="0.35">
      <c r="A1053" s="7" t="s">
        <v>2260</v>
      </c>
      <c r="B1053" s="13" t="s">
        <v>2261</v>
      </c>
      <c r="C1053" s="8">
        <v>44384</v>
      </c>
      <c r="D1053" s="28">
        <v>1</v>
      </c>
      <c r="E1053" s="4">
        <v>0</v>
      </c>
      <c r="F1053" s="4" t="s">
        <v>14</v>
      </c>
      <c r="G1053" s="1" t="s">
        <v>808</v>
      </c>
      <c r="H1053" s="1" t="s">
        <v>808</v>
      </c>
      <c r="I1053" s="1" t="str">
        <f t="shared" ref="I1053:I1070" si="28">G1053</f>
        <v>Rektörlük</v>
      </c>
      <c r="J1053" s="1" t="str">
        <f t="shared" ref="J1053:J1070" si="29">G1053</f>
        <v>Rektörlük</v>
      </c>
      <c r="K1053" s="1" t="str">
        <f t="shared" ref="K1053:K1070" si="30">G1053</f>
        <v>Rektörlük</v>
      </c>
      <c r="L1053" s="1" t="s">
        <v>809</v>
      </c>
    </row>
    <row r="1054" spans="1:12" x14ac:dyDescent="0.35">
      <c r="A1054" s="7" t="s">
        <v>2309</v>
      </c>
      <c r="B1054" s="13" t="s">
        <v>2312</v>
      </c>
      <c r="C1054" s="8">
        <v>44433</v>
      </c>
      <c r="D1054" s="28">
        <v>1</v>
      </c>
      <c r="E1054" s="4">
        <v>0</v>
      </c>
      <c r="F1054" s="4" t="s">
        <v>14</v>
      </c>
      <c r="G1054" s="1" t="s">
        <v>808</v>
      </c>
      <c r="H1054" s="1" t="s">
        <v>808</v>
      </c>
      <c r="I1054" s="1" t="str">
        <f t="shared" si="28"/>
        <v>Rektörlük</v>
      </c>
      <c r="J1054" s="1" t="str">
        <f t="shared" si="29"/>
        <v>Rektörlük</v>
      </c>
      <c r="K1054" s="1" t="str">
        <f t="shared" si="30"/>
        <v>Rektörlük</v>
      </c>
      <c r="L1054" s="1" t="s">
        <v>809</v>
      </c>
    </row>
    <row r="1055" spans="1:12" x14ac:dyDescent="0.35">
      <c r="A1055" s="7" t="s">
        <v>2310</v>
      </c>
      <c r="B1055" s="13" t="s">
        <v>2313</v>
      </c>
      <c r="C1055" s="8">
        <v>44436</v>
      </c>
      <c r="D1055" s="28">
        <v>1</v>
      </c>
      <c r="E1055" s="4">
        <v>0</v>
      </c>
      <c r="F1055" s="4" t="s">
        <v>14</v>
      </c>
      <c r="G1055" s="1" t="s">
        <v>808</v>
      </c>
      <c r="H1055" s="1" t="s">
        <v>808</v>
      </c>
      <c r="I1055" s="1" t="str">
        <f t="shared" si="28"/>
        <v>Rektörlük</v>
      </c>
      <c r="J1055" s="1" t="str">
        <f t="shared" si="29"/>
        <v>Rektörlük</v>
      </c>
      <c r="K1055" s="1" t="str">
        <f t="shared" si="30"/>
        <v>Rektörlük</v>
      </c>
      <c r="L1055" s="1" t="s">
        <v>809</v>
      </c>
    </row>
    <row r="1056" spans="1:12" x14ac:dyDescent="0.35">
      <c r="A1056" s="7" t="s">
        <v>2311</v>
      </c>
      <c r="B1056" s="13" t="s">
        <v>2314</v>
      </c>
      <c r="C1056" s="8">
        <v>44436</v>
      </c>
      <c r="D1056" s="28">
        <v>1</v>
      </c>
      <c r="E1056" s="4">
        <v>0</v>
      </c>
      <c r="F1056" s="4" t="s">
        <v>14</v>
      </c>
      <c r="G1056" s="1" t="s">
        <v>808</v>
      </c>
      <c r="H1056" s="1" t="s">
        <v>808</v>
      </c>
      <c r="I1056" s="1" t="str">
        <f t="shared" si="28"/>
        <v>Rektörlük</v>
      </c>
      <c r="J1056" s="1" t="str">
        <f t="shared" si="29"/>
        <v>Rektörlük</v>
      </c>
      <c r="K1056" s="1" t="str">
        <f t="shared" si="30"/>
        <v>Rektörlük</v>
      </c>
      <c r="L1056" s="1" t="s">
        <v>809</v>
      </c>
    </row>
    <row r="1057" spans="1:12" x14ac:dyDescent="0.35">
      <c r="A1057" s="7" t="s">
        <v>2307</v>
      </c>
      <c r="B1057" s="13" t="s">
        <v>2308</v>
      </c>
      <c r="C1057" s="8">
        <v>44436</v>
      </c>
      <c r="D1057" s="28">
        <v>1</v>
      </c>
      <c r="E1057" s="4">
        <v>0</v>
      </c>
      <c r="F1057" s="4" t="s">
        <v>14</v>
      </c>
      <c r="G1057" s="1" t="s">
        <v>808</v>
      </c>
      <c r="H1057" s="1" t="s">
        <v>808</v>
      </c>
      <c r="I1057" s="1" t="str">
        <f t="shared" si="28"/>
        <v>Rektörlük</v>
      </c>
      <c r="J1057" s="1" t="str">
        <f t="shared" si="29"/>
        <v>Rektörlük</v>
      </c>
      <c r="K1057" s="1" t="str">
        <f t="shared" si="30"/>
        <v>Rektörlük</v>
      </c>
      <c r="L1057" s="1" t="s">
        <v>809</v>
      </c>
    </row>
    <row r="1058" spans="1:12" x14ac:dyDescent="0.35">
      <c r="A1058" s="7" t="s">
        <v>2305</v>
      </c>
      <c r="B1058" s="13" t="s">
        <v>2306</v>
      </c>
      <c r="C1058" s="8">
        <v>44496</v>
      </c>
      <c r="D1058" s="28">
        <v>1</v>
      </c>
      <c r="E1058" s="4">
        <v>0</v>
      </c>
      <c r="F1058" s="4" t="s">
        <v>14</v>
      </c>
      <c r="G1058" s="1" t="s">
        <v>808</v>
      </c>
      <c r="H1058" s="1" t="s">
        <v>808</v>
      </c>
      <c r="I1058" s="1" t="str">
        <f t="shared" si="28"/>
        <v>Rektörlük</v>
      </c>
      <c r="J1058" s="1" t="str">
        <f t="shared" si="29"/>
        <v>Rektörlük</v>
      </c>
      <c r="K1058" s="1" t="str">
        <f t="shared" si="30"/>
        <v>Rektörlük</v>
      </c>
      <c r="L1058" s="1" t="s">
        <v>809</v>
      </c>
    </row>
    <row r="1059" spans="1:12" x14ac:dyDescent="0.35">
      <c r="A1059" s="7" t="s">
        <v>2321</v>
      </c>
      <c r="B1059" s="13" t="s">
        <v>2322</v>
      </c>
      <c r="C1059" s="8">
        <v>44505</v>
      </c>
      <c r="D1059" s="28">
        <v>1</v>
      </c>
      <c r="E1059" s="4">
        <v>0</v>
      </c>
      <c r="F1059" s="4" t="s">
        <v>14</v>
      </c>
      <c r="G1059" s="1" t="s">
        <v>808</v>
      </c>
      <c r="H1059" s="1" t="s">
        <v>808</v>
      </c>
      <c r="I1059" s="1" t="str">
        <f t="shared" si="28"/>
        <v>Rektörlük</v>
      </c>
      <c r="J1059" s="1" t="str">
        <f t="shared" si="29"/>
        <v>Rektörlük</v>
      </c>
      <c r="K1059" s="1" t="str">
        <f t="shared" si="30"/>
        <v>Rektörlük</v>
      </c>
      <c r="L1059" s="1" t="s">
        <v>809</v>
      </c>
    </row>
    <row r="1060" spans="1:12" x14ac:dyDescent="0.35">
      <c r="A1060" s="7" t="s">
        <v>2339</v>
      </c>
      <c r="B1060" s="13" t="s">
        <v>2340</v>
      </c>
      <c r="C1060" s="8">
        <v>44510</v>
      </c>
      <c r="D1060" s="28">
        <v>1</v>
      </c>
      <c r="E1060" s="4">
        <v>0</v>
      </c>
      <c r="F1060" s="4" t="s">
        <v>14</v>
      </c>
      <c r="G1060" s="1" t="s">
        <v>808</v>
      </c>
      <c r="H1060" s="1" t="s">
        <v>808</v>
      </c>
      <c r="I1060" s="1" t="str">
        <f t="shared" si="28"/>
        <v>Rektörlük</v>
      </c>
      <c r="J1060" s="1" t="str">
        <f t="shared" si="29"/>
        <v>Rektörlük</v>
      </c>
      <c r="K1060" s="1" t="str">
        <f t="shared" si="30"/>
        <v>Rektörlük</v>
      </c>
      <c r="L1060" s="1" t="s">
        <v>809</v>
      </c>
    </row>
    <row r="1061" spans="1:12" x14ac:dyDescent="0.35">
      <c r="A1061" s="7" t="s">
        <v>2347</v>
      </c>
      <c r="B1061" s="13" t="s">
        <v>2350</v>
      </c>
      <c r="C1061" s="8">
        <v>44525</v>
      </c>
      <c r="D1061" s="28">
        <v>1</v>
      </c>
      <c r="E1061" s="4">
        <v>0</v>
      </c>
      <c r="F1061" s="4" t="s">
        <v>14</v>
      </c>
      <c r="G1061" s="1" t="s">
        <v>808</v>
      </c>
      <c r="H1061" s="1" t="s">
        <v>808</v>
      </c>
      <c r="I1061" s="1" t="str">
        <f t="shared" si="28"/>
        <v>Rektörlük</v>
      </c>
      <c r="J1061" s="1" t="str">
        <f t="shared" si="29"/>
        <v>Rektörlük</v>
      </c>
      <c r="K1061" s="1" t="str">
        <f t="shared" si="30"/>
        <v>Rektörlük</v>
      </c>
      <c r="L1061" s="1" t="s">
        <v>809</v>
      </c>
    </row>
    <row r="1062" spans="1:12" x14ac:dyDescent="0.35">
      <c r="A1062" s="7" t="s">
        <v>2348</v>
      </c>
      <c r="B1062" s="13" t="s">
        <v>2351</v>
      </c>
      <c r="C1062" s="8">
        <v>44525</v>
      </c>
      <c r="D1062" s="28">
        <v>1</v>
      </c>
      <c r="E1062" s="4">
        <v>0</v>
      </c>
      <c r="F1062" s="4" t="s">
        <v>14</v>
      </c>
      <c r="G1062" s="1" t="s">
        <v>808</v>
      </c>
      <c r="H1062" s="1" t="s">
        <v>808</v>
      </c>
      <c r="I1062" s="1" t="str">
        <f t="shared" si="28"/>
        <v>Rektörlük</v>
      </c>
      <c r="J1062" s="1" t="str">
        <f t="shared" si="29"/>
        <v>Rektörlük</v>
      </c>
      <c r="K1062" s="1" t="str">
        <f t="shared" si="30"/>
        <v>Rektörlük</v>
      </c>
      <c r="L1062" s="1" t="s">
        <v>809</v>
      </c>
    </row>
    <row r="1063" spans="1:12" x14ac:dyDescent="0.35">
      <c r="A1063" s="7" t="s">
        <v>2349</v>
      </c>
      <c r="B1063" s="13" t="s">
        <v>2352</v>
      </c>
      <c r="C1063" s="8">
        <v>44525</v>
      </c>
      <c r="D1063" s="28">
        <v>1</v>
      </c>
      <c r="E1063" s="4">
        <v>0</v>
      </c>
      <c r="F1063" s="4" t="s">
        <v>14</v>
      </c>
      <c r="G1063" s="1" t="s">
        <v>808</v>
      </c>
      <c r="H1063" s="1" t="s">
        <v>808</v>
      </c>
      <c r="I1063" s="1" t="str">
        <f t="shared" si="28"/>
        <v>Rektörlük</v>
      </c>
      <c r="J1063" s="1" t="str">
        <f t="shared" si="29"/>
        <v>Rektörlük</v>
      </c>
      <c r="K1063" s="1" t="str">
        <f t="shared" si="30"/>
        <v>Rektörlük</v>
      </c>
      <c r="L1063" s="1" t="s">
        <v>809</v>
      </c>
    </row>
    <row r="1064" spans="1:12" x14ac:dyDescent="0.35">
      <c r="A1064" s="7" t="s">
        <v>2353</v>
      </c>
      <c r="B1064" s="13" t="s">
        <v>2354</v>
      </c>
      <c r="C1064" s="8">
        <v>44525</v>
      </c>
      <c r="D1064" s="28">
        <v>1</v>
      </c>
      <c r="E1064" s="4">
        <v>0</v>
      </c>
      <c r="F1064" s="4" t="s">
        <v>14</v>
      </c>
      <c r="G1064" s="1" t="s">
        <v>808</v>
      </c>
      <c r="H1064" s="1" t="s">
        <v>808</v>
      </c>
      <c r="I1064" s="1" t="str">
        <f t="shared" si="28"/>
        <v>Rektörlük</v>
      </c>
      <c r="J1064" s="1" t="str">
        <f t="shared" si="29"/>
        <v>Rektörlük</v>
      </c>
      <c r="K1064" s="1" t="str">
        <f t="shared" si="30"/>
        <v>Rektörlük</v>
      </c>
      <c r="L1064" s="1" t="s">
        <v>809</v>
      </c>
    </row>
    <row r="1065" spans="1:12" x14ac:dyDescent="0.35">
      <c r="A1065" s="7" t="s">
        <v>2368</v>
      </c>
      <c r="B1065" s="13" t="s">
        <v>2532</v>
      </c>
      <c r="C1065" s="8">
        <v>44657</v>
      </c>
      <c r="D1065" s="28">
        <v>1</v>
      </c>
      <c r="E1065" s="4">
        <v>0</v>
      </c>
      <c r="F1065" s="4" t="s">
        <v>14</v>
      </c>
      <c r="G1065" s="1" t="s">
        <v>808</v>
      </c>
      <c r="H1065" s="1" t="s">
        <v>808</v>
      </c>
      <c r="I1065" s="1" t="str">
        <f t="shared" si="28"/>
        <v>Rektörlük</v>
      </c>
      <c r="J1065" s="1" t="str">
        <f t="shared" si="29"/>
        <v>Rektörlük</v>
      </c>
      <c r="K1065" s="1" t="str">
        <f t="shared" si="30"/>
        <v>Rektörlük</v>
      </c>
      <c r="L1065" s="1" t="s">
        <v>809</v>
      </c>
    </row>
    <row r="1066" spans="1:12" x14ac:dyDescent="0.35">
      <c r="A1066" s="7" t="s">
        <v>2369</v>
      </c>
      <c r="B1066" s="13" t="s">
        <v>2371</v>
      </c>
      <c r="C1066" s="8">
        <v>44546</v>
      </c>
      <c r="D1066" s="28">
        <v>1</v>
      </c>
      <c r="E1066" s="4">
        <v>0</v>
      </c>
      <c r="F1066" s="4" t="s">
        <v>14</v>
      </c>
      <c r="G1066" s="1" t="s">
        <v>808</v>
      </c>
      <c r="H1066" s="1" t="s">
        <v>808</v>
      </c>
      <c r="I1066" s="1" t="str">
        <f t="shared" si="28"/>
        <v>Rektörlük</v>
      </c>
      <c r="J1066" s="1" t="str">
        <f t="shared" si="29"/>
        <v>Rektörlük</v>
      </c>
      <c r="K1066" s="1" t="str">
        <f t="shared" si="30"/>
        <v>Rektörlük</v>
      </c>
      <c r="L1066" s="1" t="s">
        <v>809</v>
      </c>
    </row>
    <row r="1067" spans="1:12" x14ac:dyDescent="0.35">
      <c r="A1067" s="7" t="s">
        <v>2533</v>
      </c>
      <c r="B1067" s="13" t="s">
        <v>2370</v>
      </c>
      <c r="C1067" s="8">
        <v>44546</v>
      </c>
      <c r="D1067" s="28">
        <v>1</v>
      </c>
      <c r="E1067" s="4">
        <v>0</v>
      </c>
      <c r="F1067" s="4" t="s">
        <v>14</v>
      </c>
      <c r="G1067" s="1" t="s">
        <v>808</v>
      </c>
      <c r="H1067" s="1" t="s">
        <v>808</v>
      </c>
      <c r="I1067" s="1" t="str">
        <f t="shared" si="28"/>
        <v>Rektörlük</v>
      </c>
      <c r="J1067" s="1" t="str">
        <f t="shared" si="29"/>
        <v>Rektörlük</v>
      </c>
      <c r="K1067" s="1" t="str">
        <f t="shared" si="30"/>
        <v>Rektörlük</v>
      </c>
      <c r="L1067" s="1" t="s">
        <v>809</v>
      </c>
    </row>
    <row r="1068" spans="1:12" x14ac:dyDescent="0.35">
      <c r="A1068" s="4" t="s">
        <v>2531</v>
      </c>
      <c r="B1068" s="135" t="s">
        <v>2534</v>
      </c>
      <c r="C1068" s="8">
        <v>44694</v>
      </c>
      <c r="D1068" s="28">
        <v>1</v>
      </c>
      <c r="E1068" s="4">
        <v>0</v>
      </c>
      <c r="F1068" s="4" t="s">
        <v>14</v>
      </c>
      <c r="G1068" s="1" t="s">
        <v>808</v>
      </c>
      <c r="H1068" s="1" t="s">
        <v>808</v>
      </c>
      <c r="I1068" s="1" t="str">
        <f t="shared" si="28"/>
        <v>Rektörlük</v>
      </c>
      <c r="J1068" s="1" t="str">
        <f t="shared" si="29"/>
        <v>Rektörlük</v>
      </c>
      <c r="K1068" s="1" t="str">
        <f t="shared" si="30"/>
        <v>Rektörlük</v>
      </c>
      <c r="L1068" s="1" t="s">
        <v>809</v>
      </c>
    </row>
    <row r="1069" spans="1:12" x14ac:dyDescent="0.35">
      <c r="A1069" s="4" t="s">
        <v>2535</v>
      </c>
      <c r="B1069" s="135" t="s">
        <v>2536</v>
      </c>
      <c r="C1069" s="8">
        <v>44706</v>
      </c>
      <c r="D1069" s="28">
        <v>1</v>
      </c>
      <c r="E1069" s="4">
        <v>0</v>
      </c>
      <c r="F1069" s="4" t="s">
        <v>14</v>
      </c>
      <c r="G1069" s="1" t="s">
        <v>808</v>
      </c>
      <c r="H1069" s="1" t="s">
        <v>808</v>
      </c>
      <c r="I1069" s="1" t="str">
        <f t="shared" si="28"/>
        <v>Rektörlük</v>
      </c>
      <c r="J1069" s="1" t="str">
        <f t="shared" si="29"/>
        <v>Rektörlük</v>
      </c>
      <c r="K1069" s="1" t="str">
        <f t="shared" si="30"/>
        <v>Rektörlük</v>
      </c>
      <c r="L1069" s="1" t="s">
        <v>809</v>
      </c>
    </row>
    <row r="1070" spans="1:12" x14ac:dyDescent="0.35">
      <c r="A1070" s="4" t="s">
        <v>2571</v>
      </c>
      <c r="B1070" s="135" t="s">
        <v>2572</v>
      </c>
      <c r="C1070" s="8">
        <v>44760</v>
      </c>
      <c r="D1070" s="28">
        <v>1</v>
      </c>
      <c r="E1070" s="4">
        <v>0</v>
      </c>
      <c r="F1070" s="4" t="s">
        <v>14</v>
      </c>
      <c r="G1070" s="1" t="s">
        <v>808</v>
      </c>
      <c r="H1070" s="1" t="s">
        <v>808</v>
      </c>
      <c r="I1070" s="1" t="str">
        <f t="shared" si="28"/>
        <v>Rektörlük</v>
      </c>
      <c r="J1070" s="1" t="str">
        <f t="shared" si="29"/>
        <v>Rektörlük</v>
      </c>
      <c r="K1070" s="1" t="str">
        <f t="shared" si="30"/>
        <v>Rektörlük</v>
      </c>
      <c r="L1070" s="1" t="s">
        <v>809</v>
      </c>
    </row>
    <row r="1071" spans="1:12" x14ac:dyDescent="0.35">
      <c r="A1071" s="4" t="s">
        <v>2573</v>
      </c>
      <c r="B1071" s="135" t="s">
        <v>2589</v>
      </c>
      <c r="C1071" s="8">
        <v>44763</v>
      </c>
      <c r="D1071" s="28">
        <v>1</v>
      </c>
      <c r="E1071" s="4">
        <v>0</v>
      </c>
      <c r="F1071" s="4" t="s">
        <v>14</v>
      </c>
      <c r="G1071" s="1" t="s">
        <v>808</v>
      </c>
      <c r="H1071" s="1" t="s">
        <v>808</v>
      </c>
      <c r="I1071" s="1" t="str">
        <f t="shared" ref="I1071:I1086" si="31">G1071</f>
        <v>Rektörlük</v>
      </c>
      <c r="J1071" s="1" t="str">
        <f t="shared" ref="J1071:J1086" si="32">G1071</f>
        <v>Rektörlük</v>
      </c>
      <c r="K1071" s="1" t="str">
        <f t="shared" ref="K1071:K1086" si="33">G1071</f>
        <v>Rektörlük</v>
      </c>
      <c r="L1071" s="1" t="s">
        <v>809</v>
      </c>
    </row>
    <row r="1072" spans="1:12" x14ac:dyDescent="0.35">
      <c r="A1072" s="4" t="s">
        <v>2574</v>
      </c>
      <c r="B1072" s="135" t="s">
        <v>2590</v>
      </c>
      <c r="C1072" s="8">
        <v>44763</v>
      </c>
      <c r="D1072" s="28">
        <v>1</v>
      </c>
      <c r="E1072" s="4">
        <v>0</v>
      </c>
      <c r="F1072" s="4" t="s">
        <v>14</v>
      </c>
      <c r="G1072" s="1" t="s">
        <v>808</v>
      </c>
      <c r="H1072" s="1" t="s">
        <v>808</v>
      </c>
      <c r="I1072" s="1" t="str">
        <f t="shared" si="31"/>
        <v>Rektörlük</v>
      </c>
      <c r="J1072" s="1" t="str">
        <f t="shared" si="32"/>
        <v>Rektörlük</v>
      </c>
      <c r="K1072" s="1" t="str">
        <f t="shared" si="33"/>
        <v>Rektörlük</v>
      </c>
      <c r="L1072" s="1" t="s">
        <v>809</v>
      </c>
    </row>
    <row r="1073" spans="1:12" x14ac:dyDescent="0.35">
      <c r="A1073" s="4" t="s">
        <v>2575</v>
      </c>
      <c r="B1073" s="135" t="s">
        <v>2591</v>
      </c>
      <c r="C1073" s="8">
        <v>44763</v>
      </c>
      <c r="D1073" s="28">
        <v>1</v>
      </c>
      <c r="E1073" s="4">
        <v>2</v>
      </c>
      <c r="F1073" s="8">
        <v>46003</v>
      </c>
      <c r="G1073" s="1" t="s">
        <v>808</v>
      </c>
      <c r="H1073" s="1" t="s">
        <v>808</v>
      </c>
      <c r="I1073" s="1" t="str">
        <f t="shared" si="31"/>
        <v>Rektörlük</v>
      </c>
      <c r="J1073" s="1" t="str">
        <f t="shared" si="32"/>
        <v>Rektörlük</v>
      </c>
      <c r="K1073" s="1" t="str">
        <f t="shared" si="33"/>
        <v>Rektörlük</v>
      </c>
      <c r="L1073" s="1" t="s">
        <v>809</v>
      </c>
    </row>
    <row r="1074" spans="1:12" x14ac:dyDescent="0.35">
      <c r="A1074" s="4" t="s">
        <v>2576</v>
      </c>
      <c r="B1074" s="135" t="s">
        <v>2592</v>
      </c>
      <c r="C1074" s="8">
        <v>44763</v>
      </c>
      <c r="D1074" s="28">
        <v>1</v>
      </c>
      <c r="E1074" s="4">
        <v>0</v>
      </c>
      <c r="F1074" s="4" t="s">
        <v>14</v>
      </c>
      <c r="G1074" s="1" t="s">
        <v>808</v>
      </c>
      <c r="H1074" s="1" t="s">
        <v>808</v>
      </c>
      <c r="I1074" s="1" t="str">
        <f t="shared" si="31"/>
        <v>Rektörlük</v>
      </c>
      <c r="J1074" s="1" t="str">
        <f t="shared" si="32"/>
        <v>Rektörlük</v>
      </c>
      <c r="K1074" s="1" t="str">
        <f t="shared" si="33"/>
        <v>Rektörlük</v>
      </c>
      <c r="L1074" s="1" t="s">
        <v>809</v>
      </c>
    </row>
    <row r="1075" spans="1:12" x14ac:dyDescent="0.35">
      <c r="A1075" s="4" t="s">
        <v>2577</v>
      </c>
      <c r="B1075" s="135" t="s">
        <v>2593</v>
      </c>
      <c r="C1075" s="8">
        <v>44763</v>
      </c>
      <c r="D1075" s="28">
        <v>1</v>
      </c>
      <c r="E1075" s="4">
        <v>0</v>
      </c>
      <c r="F1075" s="4" t="s">
        <v>14</v>
      </c>
      <c r="G1075" s="1" t="s">
        <v>808</v>
      </c>
      <c r="H1075" s="1" t="s">
        <v>808</v>
      </c>
      <c r="I1075" s="1" t="str">
        <f t="shared" si="31"/>
        <v>Rektörlük</v>
      </c>
      <c r="J1075" s="1" t="str">
        <f t="shared" si="32"/>
        <v>Rektörlük</v>
      </c>
      <c r="K1075" s="1" t="str">
        <f t="shared" si="33"/>
        <v>Rektörlük</v>
      </c>
      <c r="L1075" s="1" t="s">
        <v>809</v>
      </c>
    </row>
    <row r="1076" spans="1:12" x14ac:dyDescent="0.35">
      <c r="A1076" s="4" t="s">
        <v>2578</v>
      </c>
      <c r="B1076" s="135" t="s">
        <v>2594</v>
      </c>
      <c r="C1076" s="8">
        <v>44763</v>
      </c>
      <c r="D1076" s="28">
        <v>1</v>
      </c>
      <c r="E1076" s="4">
        <v>0</v>
      </c>
      <c r="F1076" s="4" t="s">
        <v>14</v>
      </c>
      <c r="G1076" s="1" t="s">
        <v>808</v>
      </c>
      <c r="H1076" s="1" t="s">
        <v>808</v>
      </c>
      <c r="I1076" s="1" t="str">
        <f t="shared" si="31"/>
        <v>Rektörlük</v>
      </c>
      <c r="J1076" s="1" t="str">
        <f t="shared" si="32"/>
        <v>Rektörlük</v>
      </c>
      <c r="K1076" s="1" t="str">
        <f t="shared" si="33"/>
        <v>Rektörlük</v>
      </c>
      <c r="L1076" s="1" t="s">
        <v>809</v>
      </c>
    </row>
    <row r="1077" spans="1:12" x14ac:dyDescent="0.35">
      <c r="A1077" s="4" t="s">
        <v>2579</v>
      </c>
      <c r="B1077" s="135" t="s">
        <v>2595</v>
      </c>
      <c r="C1077" s="8">
        <v>44763</v>
      </c>
      <c r="D1077" s="28">
        <v>1</v>
      </c>
      <c r="E1077" s="4">
        <v>0</v>
      </c>
      <c r="F1077" s="4" t="s">
        <v>14</v>
      </c>
      <c r="G1077" s="1" t="s">
        <v>808</v>
      </c>
      <c r="H1077" s="1" t="s">
        <v>808</v>
      </c>
      <c r="I1077" s="1" t="str">
        <f t="shared" si="31"/>
        <v>Rektörlük</v>
      </c>
      <c r="J1077" s="1" t="str">
        <f t="shared" si="32"/>
        <v>Rektörlük</v>
      </c>
      <c r="K1077" s="1" t="str">
        <f t="shared" si="33"/>
        <v>Rektörlük</v>
      </c>
      <c r="L1077" s="1" t="s">
        <v>809</v>
      </c>
    </row>
    <row r="1078" spans="1:12" x14ac:dyDescent="0.35">
      <c r="A1078" s="4" t="s">
        <v>2580</v>
      </c>
      <c r="B1078" s="135" t="s">
        <v>2596</v>
      </c>
      <c r="C1078" s="8">
        <v>44763</v>
      </c>
      <c r="D1078" s="28">
        <v>1</v>
      </c>
      <c r="E1078" s="4">
        <v>0</v>
      </c>
      <c r="F1078" s="4" t="s">
        <v>14</v>
      </c>
      <c r="G1078" s="1" t="s">
        <v>808</v>
      </c>
      <c r="H1078" s="1" t="s">
        <v>808</v>
      </c>
      <c r="I1078" s="1" t="str">
        <f t="shared" si="31"/>
        <v>Rektörlük</v>
      </c>
      <c r="J1078" s="1" t="str">
        <f t="shared" si="32"/>
        <v>Rektörlük</v>
      </c>
      <c r="K1078" s="1" t="str">
        <f t="shared" si="33"/>
        <v>Rektörlük</v>
      </c>
      <c r="L1078" s="1" t="s">
        <v>809</v>
      </c>
    </row>
    <row r="1079" spans="1:12" x14ac:dyDescent="0.35">
      <c r="A1079" s="4" t="s">
        <v>2581</v>
      </c>
      <c r="B1079" s="135" t="s">
        <v>2597</v>
      </c>
      <c r="C1079" s="8">
        <v>44763</v>
      </c>
      <c r="D1079" s="28">
        <v>1</v>
      </c>
      <c r="E1079" s="4">
        <v>0</v>
      </c>
      <c r="F1079" s="4" t="s">
        <v>14</v>
      </c>
      <c r="G1079" s="1" t="s">
        <v>808</v>
      </c>
      <c r="H1079" s="1" t="s">
        <v>808</v>
      </c>
      <c r="I1079" s="1" t="str">
        <f t="shared" si="31"/>
        <v>Rektörlük</v>
      </c>
      <c r="J1079" s="1" t="str">
        <f t="shared" si="32"/>
        <v>Rektörlük</v>
      </c>
      <c r="K1079" s="1" t="str">
        <f t="shared" si="33"/>
        <v>Rektörlük</v>
      </c>
      <c r="L1079" s="1" t="s">
        <v>809</v>
      </c>
    </row>
    <row r="1080" spans="1:12" x14ac:dyDescent="0.35">
      <c r="A1080" s="4" t="s">
        <v>2582</v>
      </c>
      <c r="B1080" s="135" t="s">
        <v>2598</v>
      </c>
      <c r="C1080" s="8">
        <v>44763</v>
      </c>
      <c r="D1080" s="28">
        <v>1</v>
      </c>
      <c r="E1080" s="4">
        <v>0</v>
      </c>
      <c r="F1080" s="4" t="s">
        <v>14</v>
      </c>
      <c r="G1080" s="1" t="s">
        <v>808</v>
      </c>
      <c r="H1080" s="1" t="s">
        <v>808</v>
      </c>
      <c r="I1080" s="1" t="str">
        <f t="shared" si="31"/>
        <v>Rektörlük</v>
      </c>
      <c r="J1080" s="1" t="str">
        <f t="shared" si="32"/>
        <v>Rektörlük</v>
      </c>
      <c r="K1080" s="1" t="str">
        <f t="shared" si="33"/>
        <v>Rektörlük</v>
      </c>
      <c r="L1080" s="1" t="s">
        <v>809</v>
      </c>
    </row>
    <row r="1081" spans="1:12" x14ac:dyDescent="0.35">
      <c r="A1081" s="4" t="s">
        <v>2583</v>
      </c>
      <c r="B1081" s="135" t="s">
        <v>2599</v>
      </c>
      <c r="C1081" s="8">
        <v>44763</v>
      </c>
      <c r="D1081" s="28">
        <v>1</v>
      </c>
      <c r="E1081" s="4">
        <v>0</v>
      </c>
      <c r="F1081" s="4" t="s">
        <v>14</v>
      </c>
      <c r="G1081" s="1" t="s">
        <v>808</v>
      </c>
      <c r="H1081" s="1" t="s">
        <v>808</v>
      </c>
      <c r="I1081" s="1" t="str">
        <f t="shared" si="31"/>
        <v>Rektörlük</v>
      </c>
      <c r="J1081" s="1" t="str">
        <f t="shared" si="32"/>
        <v>Rektörlük</v>
      </c>
      <c r="K1081" s="1" t="str">
        <f t="shared" si="33"/>
        <v>Rektörlük</v>
      </c>
      <c r="L1081" s="1" t="s">
        <v>809</v>
      </c>
    </row>
    <row r="1082" spans="1:12" x14ac:dyDescent="0.35">
      <c r="A1082" s="4" t="s">
        <v>2584</v>
      </c>
      <c r="B1082" s="135" t="s">
        <v>2600</v>
      </c>
      <c r="C1082" s="8">
        <v>44763</v>
      </c>
      <c r="D1082" s="28">
        <v>1</v>
      </c>
      <c r="E1082" s="4">
        <v>2</v>
      </c>
      <c r="F1082" s="8">
        <v>45653</v>
      </c>
      <c r="G1082" s="1" t="s">
        <v>808</v>
      </c>
      <c r="H1082" s="1" t="s">
        <v>808</v>
      </c>
      <c r="I1082" s="1" t="str">
        <f t="shared" si="31"/>
        <v>Rektörlük</v>
      </c>
      <c r="J1082" s="1" t="str">
        <f t="shared" si="32"/>
        <v>Rektörlük</v>
      </c>
      <c r="K1082" s="1" t="str">
        <f t="shared" si="33"/>
        <v>Rektörlük</v>
      </c>
      <c r="L1082" s="1" t="s">
        <v>809</v>
      </c>
    </row>
    <row r="1083" spans="1:12" x14ac:dyDescent="0.35">
      <c r="A1083" s="4" t="s">
        <v>2585</v>
      </c>
      <c r="B1083" s="135" t="s">
        <v>2601</v>
      </c>
      <c r="C1083" s="8">
        <v>44763</v>
      </c>
      <c r="D1083" s="28">
        <v>1</v>
      </c>
      <c r="E1083" s="4">
        <v>0</v>
      </c>
      <c r="F1083" s="4" t="s">
        <v>14</v>
      </c>
      <c r="G1083" s="1" t="s">
        <v>808</v>
      </c>
      <c r="H1083" s="1" t="s">
        <v>808</v>
      </c>
      <c r="I1083" s="1" t="str">
        <f t="shared" si="31"/>
        <v>Rektörlük</v>
      </c>
      <c r="J1083" s="1" t="str">
        <f t="shared" si="32"/>
        <v>Rektörlük</v>
      </c>
      <c r="K1083" s="1" t="str">
        <f t="shared" si="33"/>
        <v>Rektörlük</v>
      </c>
      <c r="L1083" s="1" t="s">
        <v>809</v>
      </c>
    </row>
    <row r="1084" spans="1:12" x14ac:dyDescent="0.35">
      <c r="A1084" s="4" t="s">
        <v>2586</v>
      </c>
      <c r="B1084" s="135" t="s">
        <v>2602</v>
      </c>
      <c r="C1084" s="8">
        <v>44763</v>
      </c>
      <c r="D1084" s="28">
        <v>1</v>
      </c>
      <c r="E1084" s="4">
        <v>0</v>
      </c>
      <c r="F1084" s="4" t="s">
        <v>14</v>
      </c>
      <c r="G1084" s="1" t="s">
        <v>808</v>
      </c>
      <c r="H1084" s="1" t="s">
        <v>808</v>
      </c>
      <c r="I1084" s="1" t="str">
        <f t="shared" si="31"/>
        <v>Rektörlük</v>
      </c>
      <c r="J1084" s="1" t="str">
        <f t="shared" si="32"/>
        <v>Rektörlük</v>
      </c>
      <c r="K1084" s="1" t="str">
        <f t="shared" si="33"/>
        <v>Rektörlük</v>
      </c>
      <c r="L1084" s="1" t="s">
        <v>809</v>
      </c>
    </row>
    <row r="1085" spans="1:12" x14ac:dyDescent="0.35">
      <c r="A1085" s="4" t="s">
        <v>2587</v>
      </c>
      <c r="B1085" s="135" t="s">
        <v>2603</v>
      </c>
      <c r="C1085" s="8">
        <v>44763</v>
      </c>
      <c r="D1085" s="28">
        <v>1</v>
      </c>
      <c r="E1085" s="4">
        <v>0</v>
      </c>
      <c r="F1085" s="4" t="s">
        <v>14</v>
      </c>
      <c r="G1085" s="1" t="s">
        <v>808</v>
      </c>
      <c r="H1085" s="1" t="s">
        <v>808</v>
      </c>
      <c r="I1085" s="1" t="str">
        <f t="shared" si="31"/>
        <v>Rektörlük</v>
      </c>
      <c r="J1085" s="1" t="str">
        <f t="shared" si="32"/>
        <v>Rektörlük</v>
      </c>
      <c r="K1085" s="1" t="str">
        <f t="shared" si="33"/>
        <v>Rektörlük</v>
      </c>
      <c r="L1085" s="1" t="s">
        <v>809</v>
      </c>
    </row>
    <row r="1086" spans="1:12" x14ac:dyDescent="0.35">
      <c r="A1086" s="4" t="s">
        <v>2588</v>
      </c>
      <c r="B1086" s="135" t="s">
        <v>3787</v>
      </c>
      <c r="C1086" s="8">
        <v>44763</v>
      </c>
      <c r="D1086" s="28">
        <v>1</v>
      </c>
      <c r="E1086" s="4">
        <v>0</v>
      </c>
      <c r="F1086" s="4" t="s">
        <v>14</v>
      </c>
      <c r="G1086" s="1" t="s">
        <v>808</v>
      </c>
      <c r="H1086" s="1" t="s">
        <v>808</v>
      </c>
      <c r="I1086" s="1" t="str">
        <f t="shared" si="31"/>
        <v>Rektörlük</v>
      </c>
      <c r="J1086" s="1" t="str">
        <f t="shared" si="32"/>
        <v>Rektörlük</v>
      </c>
      <c r="K1086" s="1" t="str">
        <f t="shared" si="33"/>
        <v>Rektörlük</v>
      </c>
      <c r="L1086" s="1" t="s">
        <v>809</v>
      </c>
    </row>
    <row r="1087" spans="1:12" x14ac:dyDescent="0.35">
      <c r="A1087" s="4" t="s">
        <v>2607</v>
      </c>
      <c r="B1087" s="135" t="s">
        <v>2606</v>
      </c>
      <c r="C1087" s="8">
        <v>44760</v>
      </c>
      <c r="D1087" s="28">
        <v>1</v>
      </c>
      <c r="E1087" s="4">
        <v>1</v>
      </c>
      <c r="F1087" s="8">
        <v>45401</v>
      </c>
      <c r="G1087" s="1" t="s">
        <v>808</v>
      </c>
      <c r="H1087" s="1" t="s">
        <v>808</v>
      </c>
      <c r="I1087" s="1" t="str">
        <f t="shared" ref="I1087:I1092" si="34">G1087</f>
        <v>Rektörlük</v>
      </c>
      <c r="J1087" s="1" t="str">
        <f t="shared" ref="J1087:J1092" si="35">G1087</f>
        <v>Rektörlük</v>
      </c>
      <c r="K1087" s="1" t="str">
        <f t="shared" ref="K1087:K1092" si="36">G1087</f>
        <v>Rektörlük</v>
      </c>
      <c r="L1087" s="1" t="s">
        <v>809</v>
      </c>
    </row>
    <row r="1088" spans="1:12" x14ac:dyDescent="0.35">
      <c r="A1088" s="4" t="s">
        <v>2704</v>
      </c>
      <c r="B1088" s="135" t="s">
        <v>2706</v>
      </c>
      <c r="C1088" s="8">
        <v>44876</v>
      </c>
      <c r="D1088" s="28">
        <v>1</v>
      </c>
      <c r="E1088" s="4">
        <v>0</v>
      </c>
      <c r="F1088" s="4" t="s">
        <v>14</v>
      </c>
      <c r="G1088" s="1" t="s">
        <v>808</v>
      </c>
      <c r="H1088" s="1" t="s">
        <v>808</v>
      </c>
      <c r="I1088" s="1" t="str">
        <f t="shared" si="34"/>
        <v>Rektörlük</v>
      </c>
      <c r="J1088" s="1" t="str">
        <f t="shared" si="35"/>
        <v>Rektörlük</v>
      </c>
      <c r="K1088" s="1" t="str">
        <f t="shared" si="36"/>
        <v>Rektörlük</v>
      </c>
      <c r="L1088" s="1" t="s">
        <v>809</v>
      </c>
    </row>
    <row r="1089" spans="1:12" x14ac:dyDescent="0.35">
      <c r="A1089" s="4" t="s">
        <v>2705</v>
      </c>
      <c r="B1089" s="135" t="s">
        <v>2707</v>
      </c>
      <c r="C1089" s="8">
        <v>44876</v>
      </c>
      <c r="D1089" s="28">
        <v>1</v>
      </c>
      <c r="E1089" s="4">
        <v>0</v>
      </c>
      <c r="F1089" s="4" t="s">
        <v>14</v>
      </c>
      <c r="G1089" s="1" t="s">
        <v>808</v>
      </c>
      <c r="H1089" s="1" t="s">
        <v>808</v>
      </c>
      <c r="I1089" s="1" t="str">
        <f t="shared" si="34"/>
        <v>Rektörlük</v>
      </c>
      <c r="J1089" s="1" t="str">
        <f t="shared" si="35"/>
        <v>Rektörlük</v>
      </c>
      <c r="K1089" s="1" t="str">
        <f t="shared" si="36"/>
        <v>Rektörlük</v>
      </c>
      <c r="L1089" s="1" t="s">
        <v>809</v>
      </c>
    </row>
    <row r="1090" spans="1:12" x14ac:dyDescent="0.35">
      <c r="A1090" s="4" t="s">
        <v>2722</v>
      </c>
      <c r="B1090" s="135" t="s">
        <v>2725</v>
      </c>
      <c r="C1090" s="8">
        <v>44894</v>
      </c>
      <c r="D1090" s="28">
        <v>1</v>
      </c>
      <c r="E1090" s="4">
        <v>0</v>
      </c>
      <c r="F1090" s="4" t="s">
        <v>14</v>
      </c>
      <c r="G1090" s="1" t="s">
        <v>808</v>
      </c>
      <c r="H1090" s="1" t="s">
        <v>808</v>
      </c>
      <c r="I1090" s="1" t="str">
        <f t="shared" si="34"/>
        <v>Rektörlük</v>
      </c>
      <c r="J1090" s="1" t="str">
        <f t="shared" si="35"/>
        <v>Rektörlük</v>
      </c>
      <c r="K1090" s="1" t="str">
        <f t="shared" si="36"/>
        <v>Rektörlük</v>
      </c>
      <c r="L1090" s="1" t="s">
        <v>809</v>
      </c>
    </row>
    <row r="1091" spans="1:12" x14ac:dyDescent="0.35">
      <c r="A1091" s="4" t="s">
        <v>2723</v>
      </c>
      <c r="B1091" s="135" t="s">
        <v>2726</v>
      </c>
      <c r="C1091" s="8">
        <v>44894</v>
      </c>
      <c r="D1091" s="28">
        <v>1</v>
      </c>
      <c r="E1091" s="4">
        <v>0</v>
      </c>
      <c r="F1091" s="4" t="s">
        <v>14</v>
      </c>
      <c r="G1091" s="1" t="s">
        <v>808</v>
      </c>
      <c r="H1091" s="1" t="s">
        <v>808</v>
      </c>
      <c r="I1091" s="1" t="str">
        <f t="shared" si="34"/>
        <v>Rektörlük</v>
      </c>
      <c r="J1091" s="1" t="str">
        <f t="shared" si="35"/>
        <v>Rektörlük</v>
      </c>
      <c r="K1091" s="1" t="str">
        <f t="shared" si="36"/>
        <v>Rektörlük</v>
      </c>
      <c r="L1091" s="1" t="s">
        <v>809</v>
      </c>
    </row>
    <row r="1092" spans="1:12" x14ac:dyDescent="0.35">
      <c r="A1092" s="4" t="s">
        <v>2724</v>
      </c>
      <c r="B1092" s="135" t="s">
        <v>2727</v>
      </c>
      <c r="C1092" s="8">
        <v>44894</v>
      </c>
      <c r="D1092" s="28">
        <v>1</v>
      </c>
      <c r="E1092" s="4">
        <v>0</v>
      </c>
      <c r="F1092" s="4" t="s">
        <v>14</v>
      </c>
      <c r="G1092" s="1" t="s">
        <v>808</v>
      </c>
      <c r="H1092" s="1" t="s">
        <v>808</v>
      </c>
      <c r="I1092" s="1" t="str">
        <f t="shared" si="34"/>
        <v>Rektörlük</v>
      </c>
      <c r="J1092" s="1" t="str">
        <f t="shared" si="35"/>
        <v>Rektörlük</v>
      </c>
      <c r="K1092" s="1" t="str">
        <f t="shared" si="36"/>
        <v>Rektörlük</v>
      </c>
      <c r="L1092" s="1" t="s">
        <v>809</v>
      </c>
    </row>
    <row r="1093" spans="1:12" x14ac:dyDescent="0.35">
      <c r="A1093" s="4" t="s">
        <v>3504</v>
      </c>
      <c r="B1093" s="135" t="s">
        <v>3505</v>
      </c>
      <c r="C1093" s="8">
        <v>44910</v>
      </c>
      <c r="D1093" s="28">
        <v>1</v>
      </c>
      <c r="E1093" s="4">
        <v>0</v>
      </c>
      <c r="F1093" s="4" t="s">
        <v>14</v>
      </c>
      <c r="G1093" s="1" t="s">
        <v>808</v>
      </c>
      <c r="H1093" s="1" t="s">
        <v>808</v>
      </c>
      <c r="I1093" s="1" t="str">
        <f t="shared" ref="I1093:I1098" si="37">G1093</f>
        <v>Rektörlük</v>
      </c>
      <c r="J1093" s="1" t="str">
        <f t="shared" ref="J1093:J1098" si="38">G1093</f>
        <v>Rektörlük</v>
      </c>
      <c r="K1093" s="1" t="str">
        <f t="shared" ref="K1093:K1098" si="39">G1093</f>
        <v>Rektörlük</v>
      </c>
      <c r="L1093" s="1" t="s">
        <v>809</v>
      </c>
    </row>
    <row r="1094" spans="1:12" x14ac:dyDescent="0.35">
      <c r="A1094" s="4" t="s">
        <v>3506</v>
      </c>
      <c r="B1094" s="135" t="s">
        <v>3507</v>
      </c>
      <c r="C1094" s="8">
        <v>44910</v>
      </c>
      <c r="D1094" s="28">
        <v>1</v>
      </c>
      <c r="E1094" s="4">
        <v>0</v>
      </c>
      <c r="F1094" s="4" t="s">
        <v>14</v>
      </c>
      <c r="G1094" s="1" t="s">
        <v>808</v>
      </c>
      <c r="H1094" s="1" t="s">
        <v>808</v>
      </c>
      <c r="I1094" s="1" t="str">
        <f t="shared" si="37"/>
        <v>Rektörlük</v>
      </c>
      <c r="J1094" s="1" t="str">
        <f t="shared" si="38"/>
        <v>Rektörlük</v>
      </c>
      <c r="K1094" s="1" t="str">
        <f t="shared" si="39"/>
        <v>Rektörlük</v>
      </c>
      <c r="L1094" s="1" t="s">
        <v>809</v>
      </c>
    </row>
    <row r="1095" spans="1:12" x14ac:dyDescent="0.35">
      <c r="A1095" s="202" t="s">
        <v>3508</v>
      </c>
      <c r="B1095" s="135" t="s">
        <v>3510</v>
      </c>
      <c r="C1095" s="8">
        <v>44910</v>
      </c>
      <c r="D1095" s="28">
        <v>1</v>
      </c>
      <c r="E1095" s="4">
        <v>2</v>
      </c>
      <c r="F1095" s="258">
        <v>45482</v>
      </c>
      <c r="G1095" s="1" t="s">
        <v>808</v>
      </c>
      <c r="H1095" s="1" t="s">
        <v>808</v>
      </c>
      <c r="I1095" s="1" t="str">
        <f>G1095</f>
        <v>Rektörlük</v>
      </c>
      <c r="J1095" s="1" t="str">
        <f>G1095</f>
        <v>Rektörlük</v>
      </c>
      <c r="K1095" s="1" t="str">
        <f>G1095</f>
        <v>Rektörlük</v>
      </c>
      <c r="L1095" s="1" t="s">
        <v>809</v>
      </c>
    </row>
    <row r="1096" spans="1:12" x14ac:dyDescent="0.35">
      <c r="A1096" s="202" t="s">
        <v>3509</v>
      </c>
      <c r="B1096" s="135" t="s">
        <v>3511</v>
      </c>
      <c r="C1096" s="8">
        <v>44909</v>
      </c>
      <c r="D1096" s="28">
        <v>1</v>
      </c>
      <c r="E1096" s="4">
        <v>0</v>
      </c>
      <c r="F1096" s="4" t="s">
        <v>14</v>
      </c>
      <c r="G1096" s="1" t="s">
        <v>808</v>
      </c>
      <c r="H1096" s="1" t="s">
        <v>808</v>
      </c>
      <c r="I1096" s="1" t="str">
        <f t="shared" si="37"/>
        <v>Rektörlük</v>
      </c>
      <c r="J1096" s="1" t="str">
        <f t="shared" si="38"/>
        <v>Rektörlük</v>
      </c>
      <c r="K1096" s="1" t="str">
        <f t="shared" si="39"/>
        <v>Rektörlük</v>
      </c>
      <c r="L1096" s="1" t="s">
        <v>809</v>
      </c>
    </row>
    <row r="1097" spans="1:12" x14ac:dyDescent="0.35">
      <c r="A1097" s="202" t="s">
        <v>3599</v>
      </c>
      <c r="B1097" s="135" t="s">
        <v>3600</v>
      </c>
      <c r="C1097" s="8" t="s">
        <v>3789</v>
      </c>
      <c r="D1097" s="28">
        <v>1</v>
      </c>
      <c r="E1097" s="4">
        <v>0</v>
      </c>
      <c r="F1097" s="4" t="s">
        <v>14</v>
      </c>
      <c r="G1097" s="1" t="s">
        <v>808</v>
      </c>
      <c r="H1097" s="1" t="s">
        <v>808</v>
      </c>
      <c r="I1097" s="1" t="str">
        <f t="shared" si="37"/>
        <v>Rektörlük</v>
      </c>
      <c r="J1097" s="1" t="str">
        <f t="shared" si="38"/>
        <v>Rektörlük</v>
      </c>
      <c r="K1097" s="1" t="str">
        <f t="shared" si="39"/>
        <v>Rektörlük</v>
      </c>
      <c r="L1097" s="1" t="s">
        <v>809</v>
      </c>
    </row>
    <row r="1098" spans="1:12" x14ac:dyDescent="0.35">
      <c r="A1098" s="202" t="s">
        <v>3615</v>
      </c>
      <c r="B1098" s="135" t="s">
        <v>3616</v>
      </c>
      <c r="C1098" s="8">
        <v>45156</v>
      </c>
      <c r="D1098" s="28">
        <v>1</v>
      </c>
      <c r="E1098" s="4">
        <v>0</v>
      </c>
      <c r="F1098" s="4" t="s">
        <v>3617</v>
      </c>
      <c r="G1098" s="1" t="s">
        <v>808</v>
      </c>
      <c r="H1098" s="1" t="s">
        <v>808</v>
      </c>
      <c r="I1098" s="1" t="str">
        <f t="shared" si="37"/>
        <v>Rektörlük</v>
      </c>
      <c r="J1098" s="1" t="str">
        <f t="shared" si="38"/>
        <v>Rektörlük</v>
      </c>
      <c r="K1098" s="1" t="str">
        <f t="shared" si="39"/>
        <v>Rektörlük</v>
      </c>
      <c r="L1098" s="1" t="s">
        <v>809</v>
      </c>
    </row>
    <row r="1099" spans="1:12" x14ac:dyDescent="0.35">
      <c r="A1099" s="202" t="s">
        <v>3724</v>
      </c>
      <c r="B1099" s="135" t="s">
        <v>3725</v>
      </c>
      <c r="C1099" s="8" t="s">
        <v>3726</v>
      </c>
      <c r="D1099" s="28">
        <v>1</v>
      </c>
      <c r="E1099" s="4">
        <v>0</v>
      </c>
      <c r="F1099" s="4" t="s">
        <v>3617</v>
      </c>
      <c r="G1099" s="1" t="s">
        <v>808</v>
      </c>
      <c r="H1099" s="1" t="s">
        <v>808</v>
      </c>
      <c r="I1099" s="1" t="s">
        <v>808</v>
      </c>
      <c r="J1099" s="1" t="s">
        <v>808</v>
      </c>
      <c r="K1099" s="1" t="s">
        <v>808</v>
      </c>
      <c r="L1099" s="1" t="s">
        <v>809</v>
      </c>
    </row>
    <row r="1100" spans="1:12" x14ac:dyDescent="0.35">
      <c r="A1100" s="202" t="s">
        <v>3788</v>
      </c>
      <c r="B1100" s="135" t="s">
        <v>3790</v>
      </c>
      <c r="C1100" s="8">
        <v>45454</v>
      </c>
      <c r="D1100" s="28">
        <v>1</v>
      </c>
      <c r="E1100" s="4">
        <v>0</v>
      </c>
      <c r="F1100" s="4" t="s">
        <v>3617</v>
      </c>
      <c r="G1100" s="1" t="s">
        <v>808</v>
      </c>
      <c r="H1100" s="1" t="s">
        <v>808</v>
      </c>
      <c r="I1100" s="1" t="s">
        <v>808</v>
      </c>
      <c r="J1100" s="1" t="s">
        <v>808</v>
      </c>
      <c r="K1100" s="1" t="s">
        <v>808</v>
      </c>
      <c r="L1100" s="1" t="s">
        <v>809</v>
      </c>
    </row>
    <row r="1101" spans="1:12" s="212" customFormat="1" x14ac:dyDescent="0.35">
      <c r="A1101" s="206" t="s">
        <v>3844</v>
      </c>
      <c r="B1101" s="207" t="s">
        <v>3821</v>
      </c>
      <c r="C1101" s="208">
        <v>45457</v>
      </c>
      <c r="D1101" s="209">
        <v>1</v>
      </c>
      <c r="E1101" s="210">
        <v>0</v>
      </c>
      <c r="F1101" s="210" t="s">
        <v>3617</v>
      </c>
      <c r="G1101" s="211" t="s">
        <v>808</v>
      </c>
      <c r="H1101" s="211" t="s">
        <v>808</v>
      </c>
      <c r="I1101" s="211" t="s">
        <v>808</v>
      </c>
      <c r="J1101" s="211" t="s">
        <v>808</v>
      </c>
      <c r="K1101" s="211" t="s">
        <v>808</v>
      </c>
      <c r="L1101" s="211" t="s">
        <v>809</v>
      </c>
    </row>
    <row r="1102" spans="1:12" s="212" customFormat="1" x14ac:dyDescent="0.35">
      <c r="A1102" s="249" t="s">
        <v>3845</v>
      </c>
      <c r="B1102" s="250" t="s">
        <v>3822</v>
      </c>
      <c r="C1102" s="208">
        <v>45457</v>
      </c>
      <c r="D1102" s="209">
        <v>1</v>
      </c>
      <c r="E1102" s="210">
        <v>0</v>
      </c>
      <c r="F1102" s="210" t="s">
        <v>3617</v>
      </c>
      <c r="G1102" s="211" t="s">
        <v>808</v>
      </c>
      <c r="H1102" s="211" t="s">
        <v>808</v>
      </c>
      <c r="I1102" s="211" t="s">
        <v>808</v>
      </c>
      <c r="J1102" s="211" t="s">
        <v>808</v>
      </c>
      <c r="K1102" s="211" t="s">
        <v>808</v>
      </c>
      <c r="L1102" s="211" t="s">
        <v>809</v>
      </c>
    </row>
    <row r="1103" spans="1:12" x14ac:dyDescent="0.35">
      <c r="A1103" s="252" t="s">
        <v>3842</v>
      </c>
      <c r="B1103" s="135" t="s">
        <v>3843</v>
      </c>
      <c r="C1103" s="8">
        <v>45572</v>
      </c>
      <c r="D1103" s="251">
        <v>1</v>
      </c>
      <c r="E1103" s="239">
        <v>0</v>
      </c>
      <c r="F1103" s="239" t="s">
        <v>3617</v>
      </c>
      <c r="G1103" s="153" t="s">
        <v>808</v>
      </c>
      <c r="H1103" s="153" t="s">
        <v>808</v>
      </c>
      <c r="I1103" s="153" t="s">
        <v>808</v>
      </c>
      <c r="J1103" s="153" t="s">
        <v>808</v>
      </c>
      <c r="K1103" s="153" t="s">
        <v>808</v>
      </c>
      <c r="L1103" s="153" t="s">
        <v>809</v>
      </c>
    </row>
    <row r="1104" spans="1:12" x14ac:dyDescent="0.35">
      <c r="A1104" s="253" t="s">
        <v>3863</v>
      </c>
      <c r="B1104" s="135" t="s">
        <v>3862</v>
      </c>
      <c r="C1104" s="8">
        <v>45576</v>
      </c>
      <c r="D1104" s="251">
        <v>1</v>
      </c>
      <c r="E1104" s="239">
        <v>0</v>
      </c>
      <c r="F1104" s="239" t="s">
        <v>3617</v>
      </c>
      <c r="G1104" s="153" t="s">
        <v>808</v>
      </c>
      <c r="H1104" s="153" t="s">
        <v>808</v>
      </c>
      <c r="I1104" s="153" t="s">
        <v>808</v>
      </c>
      <c r="J1104" s="153" t="s">
        <v>808</v>
      </c>
      <c r="K1104" s="153" t="s">
        <v>808</v>
      </c>
      <c r="L1104" s="153" t="s">
        <v>809</v>
      </c>
    </row>
    <row r="1105" spans="1:12" x14ac:dyDescent="0.35">
      <c r="A1105" s="253" t="s">
        <v>3864</v>
      </c>
      <c r="B1105" s="135" t="s">
        <v>3865</v>
      </c>
      <c r="C1105" s="8">
        <v>45583</v>
      </c>
      <c r="D1105" s="251">
        <v>1</v>
      </c>
      <c r="E1105" s="239">
        <v>0</v>
      </c>
      <c r="F1105" s="239" t="s">
        <v>3617</v>
      </c>
      <c r="G1105" s="153" t="s">
        <v>808</v>
      </c>
      <c r="H1105" s="153" t="s">
        <v>808</v>
      </c>
      <c r="I1105" s="153" t="s">
        <v>808</v>
      </c>
      <c r="J1105" s="153" t="s">
        <v>808</v>
      </c>
      <c r="K1105" s="153" t="s">
        <v>808</v>
      </c>
      <c r="L1105" s="153" t="s">
        <v>809</v>
      </c>
    </row>
    <row r="1106" spans="1:12" x14ac:dyDescent="0.35">
      <c r="A1106" s="252" t="s">
        <v>3868</v>
      </c>
      <c r="B1106" s="135" t="s">
        <v>3869</v>
      </c>
      <c r="C1106" s="8">
        <v>45597</v>
      </c>
      <c r="D1106" s="251">
        <v>1</v>
      </c>
      <c r="E1106" s="239">
        <v>0</v>
      </c>
      <c r="F1106" s="239" t="s">
        <v>3617</v>
      </c>
      <c r="G1106" s="153" t="s">
        <v>808</v>
      </c>
      <c r="H1106" s="153" t="s">
        <v>808</v>
      </c>
      <c r="I1106" s="153" t="s">
        <v>808</v>
      </c>
      <c r="J1106" s="153" t="s">
        <v>808</v>
      </c>
      <c r="K1106" s="153" t="s">
        <v>808</v>
      </c>
      <c r="L1106" s="153" t="s">
        <v>809</v>
      </c>
    </row>
    <row r="1107" spans="1:12" x14ac:dyDescent="0.35">
      <c r="A1107" s="252" t="s">
        <v>3879</v>
      </c>
      <c r="B1107" s="135" t="s">
        <v>3881</v>
      </c>
      <c r="C1107" s="8">
        <v>45635</v>
      </c>
      <c r="D1107" s="251">
        <v>1</v>
      </c>
      <c r="E1107" s="239">
        <v>0</v>
      </c>
      <c r="F1107" s="239" t="s">
        <v>3617</v>
      </c>
      <c r="G1107" s="153" t="s">
        <v>808</v>
      </c>
      <c r="H1107" s="153" t="s">
        <v>808</v>
      </c>
      <c r="I1107" s="153" t="s">
        <v>808</v>
      </c>
      <c r="J1107" s="153" t="s">
        <v>808</v>
      </c>
      <c r="K1107" s="153" t="s">
        <v>808</v>
      </c>
      <c r="L1107" s="153" t="s">
        <v>809</v>
      </c>
    </row>
    <row r="1108" spans="1:12" x14ac:dyDescent="0.35">
      <c r="A1108" s="253" t="s">
        <v>3880</v>
      </c>
      <c r="B1108" s="135" t="s">
        <v>3882</v>
      </c>
      <c r="C1108" s="8">
        <v>45635</v>
      </c>
      <c r="D1108" s="28">
        <v>1</v>
      </c>
      <c r="E1108" s="4">
        <v>0</v>
      </c>
      <c r="F1108" s="239" t="s">
        <v>3617</v>
      </c>
      <c r="G1108" s="153" t="s">
        <v>808</v>
      </c>
      <c r="H1108" s="153" t="s">
        <v>808</v>
      </c>
      <c r="I1108" s="153" t="s">
        <v>808</v>
      </c>
      <c r="J1108" s="153" t="s">
        <v>808</v>
      </c>
      <c r="K1108" s="153" t="s">
        <v>808</v>
      </c>
      <c r="L1108" s="153" t="s">
        <v>809</v>
      </c>
    </row>
    <row r="1109" spans="1:12" x14ac:dyDescent="0.35">
      <c r="A1109" s="253" t="s">
        <v>3893</v>
      </c>
      <c r="B1109" s="135" t="s">
        <v>3894</v>
      </c>
      <c r="C1109" s="257">
        <v>45639</v>
      </c>
      <c r="D1109" s="251">
        <v>1</v>
      </c>
      <c r="E1109" s="239">
        <v>0</v>
      </c>
      <c r="F1109" s="239" t="s">
        <v>3617</v>
      </c>
      <c r="G1109" s="153" t="s">
        <v>808</v>
      </c>
      <c r="H1109" s="153" t="s">
        <v>808</v>
      </c>
      <c r="I1109" s="153" t="s">
        <v>808</v>
      </c>
      <c r="J1109" s="153" t="s">
        <v>808</v>
      </c>
      <c r="K1109" s="153" t="s">
        <v>808</v>
      </c>
      <c r="L1109" s="153" t="s">
        <v>809</v>
      </c>
    </row>
    <row r="1110" spans="1:12" x14ac:dyDescent="0.35">
      <c r="A1110" s="253" t="s">
        <v>3895</v>
      </c>
      <c r="B1110" s="135" t="s">
        <v>3896</v>
      </c>
      <c r="C1110" s="8">
        <v>45694</v>
      </c>
      <c r="D1110" s="251">
        <v>1</v>
      </c>
      <c r="E1110" s="239">
        <v>0</v>
      </c>
      <c r="F1110" s="239" t="s">
        <v>3617</v>
      </c>
      <c r="G1110" s="153" t="s">
        <v>808</v>
      </c>
      <c r="H1110" s="153" t="s">
        <v>808</v>
      </c>
      <c r="I1110" s="153" t="s">
        <v>808</v>
      </c>
      <c r="J1110" s="153" t="s">
        <v>808</v>
      </c>
      <c r="K1110" s="153" t="s">
        <v>808</v>
      </c>
      <c r="L1110" s="153" t="s">
        <v>809</v>
      </c>
    </row>
    <row r="1111" spans="1:12" x14ac:dyDescent="0.35">
      <c r="A1111" s="253"/>
      <c r="B1111" s="135"/>
      <c r="C1111" s="8"/>
      <c r="D1111" s="28"/>
      <c r="E1111" s="4"/>
      <c r="F1111" s="4"/>
      <c r="G1111" s="1"/>
      <c r="H1111" s="153"/>
      <c r="I1111" s="1"/>
      <c r="J1111" s="1"/>
      <c r="K1111" s="1"/>
      <c r="L1111" s="1"/>
    </row>
  </sheetData>
  <mergeCells count="2">
    <mergeCell ref="A1:J1"/>
    <mergeCell ref="K1:L1"/>
  </mergeCells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B14" sqref="B14"/>
    </sheetView>
  </sheetViews>
  <sheetFormatPr defaultRowHeight="14.5" x14ac:dyDescent="0.35"/>
  <cols>
    <col min="1" max="1" width="10.453125" customWidth="1"/>
    <col min="2" max="2" width="43.81640625" customWidth="1"/>
    <col min="3" max="6" width="8.81640625" customWidth="1"/>
    <col min="7" max="7" width="14.54296875" customWidth="1"/>
    <col min="8" max="8" width="22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54</v>
      </c>
      <c r="B3" s="24" t="s">
        <v>55</v>
      </c>
      <c r="C3" s="8" t="s">
        <v>19</v>
      </c>
      <c r="D3" s="28">
        <v>1</v>
      </c>
      <c r="E3" s="4">
        <v>0</v>
      </c>
      <c r="F3" s="4" t="s">
        <v>14</v>
      </c>
      <c r="G3" s="1" t="s">
        <v>825</v>
      </c>
      <c r="H3" s="1" t="s">
        <v>808</v>
      </c>
      <c r="I3" s="1" t="str">
        <f t="shared" ref="I3:I13" si="0">G3</f>
        <v>SKS</v>
      </c>
      <c r="J3" s="1" t="str">
        <f t="shared" ref="J3:J13" si="1">G3</f>
        <v>SKS</v>
      </c>
      <c r="K3" s="1" t="str">
        <f t="shared" ref="K3:K13" si="2">G3</f>
        <v>SKS</v>
      </c>
      <c r="L3" s="1" t="s">
        <v>809</v>
      </c>
    </row>
    <row r="4" spans="1:12" x14ac:dyDescent="0.35">
      <c r="A4" s="7" t="s">
        <v>56</v>
      </c>
      <c r="B4" s="24" t="s">
        <v>57</v>
      </c>
      <c r="C4" s="8" t="s">
        <v>19</v>
      </c>
      <c r="D4" s="28">
        <v>1</v>
      </c>
      <c r="E4" s="4">
        <v>0</v>
      </c>
      <c r="F4" s="4" t="s">
        <v>14</v>
      </c>
      <c r="G4" s="1" t="s">
        <v>825</v>
      </c>
      <c r="H4" s="1" t="s">
        <v>808</v>
      </c>
      <c r="I4" s="1" t="str">
        <f t="shared" si="0"/>
        <v>SKS</v>
      </c>
      <c r="J4" s="1" t="str">
        <f t="shared" si="1"/>
        <v>SKS</v>
      </c>
      <c r="K4" s="1" t="str">
        <f t="shared" si="2"/>
        <v>SKS</v>
      </c>
      <c r="L4" s="1" t="s">
        <v>809</v>
      </c>
    </row>
    <row r="5" spans="1:12" x14ac:dyDescent="0.35">
      <c r="A5" s="7" t="s">
        <v>58</v>
      </c>
      <c r="B5" s="24" t="s">
        <v>59</v>
      </c>
      <c r="C5" s="8" t="s">
        <v>19</v>
      </c>
      <c r="D5" s="28">
        <v>1</v>
      </c>
      <c r="E5" s="4">
        <v>0</v>
      </c>
      <c r="F5" s="4" t="s">
        <v>14</v>
      </c>
      <c r="G5" s="1" t="s">
        <v>825</v>
      </c>
      <c r="H5" s="1" t="s">
        <v>808</v>
      </c>
      <c r="I5" s="1" t="str">
        <f t="shared" si="0"/>
        <v>SKS</v>
      </c>
      <c r="J5" s="1" t="str">
        <f t="shared" si="1"/>
        <v>SKS</v>
      </c>
      <c r="K5" s="1" t="str">
        <f t="shared" si="2"/>
        <v>SKS</v>
      </c>
      <c r="L5" s="1" t="s">
        <v>809</v>
      </c>
    </row>
    <row r="6" spans="1:12" x14ac:dyDescent="0.35">
      <c r="A6" s="7" t="s">
        <v>60</v>
      </c>
      <c r="B6" s="24" t="s">
        <v>61</v>
      </c>
      <c r="C6" s="8" t="s">
        <v>19</v>
      </c>
      <c r="D6" s="28">
        <v>1</v>
      </c>
      <c r="E6" s="4">
        <v>0</v>
      </c>
      <c r="F6" s="4" t="s">
        <v>14</v>
      </c>
      <c r="G6" s="1" t="s">
        <v>825</v>
      </c>
      <c r="H6" s="1" t="s">
        <v>808</v>
      </c>
      <c r="I6" s="1" t="str">
        <f t="shared" si="0"/>
        <v>SKS</v>
      </c>
      <c r="J6" s="1" t="str">
        <f t="shared" si="1"/>
        <v>SKS</v>
      </c>
      <c r="K6" s="1" t="str">
        <f t="shared" si="2"/>
        <v>SKS</v>
      </c>
      <c r="L6" s="1" t="s">
        <v>809</v>
      </c>
    </row>
    <row r="7" spans="1:12" x14ac:dyDescent="0.35">
      <c r="A7" s="7" t="s">
        <v>62</v>
      </c>
      <c r="B7" s="24" t="s">
        <v>63</v>
      </c>
      <c r="C7" s="8" t="s">
        <v>19</v>
      </c>
      <c r="D7" s="28">
        <v>1</v>
      </c>
      <c r="E7" s="4">
        <v>0</v>
      </c>
      <c r="F7" s="4" t="s">
        <v>14</v>
      </c>
      <c r="G7" s="1" t="s">
        <v>825</v>
      </c>
      <c r="H7" s="1" t="s">
        <v>808</v>
      </c>
      <c r="I7" s="1" t="str">
        <f t="shared" si="0"/>
        <v>SKS</v>
      </c>
      <c r="J7" s="1" t="str">
        <f t="shared" si="1"/>
        <v>SKS</v>
      </c>
      <c r="K7" s="1" t="str">
        <f t="shared" si="2"/>
        <v>SKS</v>
      </c>
      <c r="L7" s="1" t="s">
        <v>809</v>
      </c>
    </row>
    <row r="8" spans="1:12" x14ac:dyDescent="0.35">
      <c r="A8" s="7" t="s">
        <v>64</v>
      </c>
      <c r="B8" s="24" t="s">
        <v>65</v>
      </c>
      <c r="C8" s="8" t="s">
        <v>19</v>
      </c>
      <c r="D8" s="28">
        <v>1</v>
      </c>
      <c r="E8" s="4">
        <v>0</v>
      </c>
      <c r="F8" s="4" t="s">
        <v>14</v>
      </c>
      <c r="G8" s="1" t="s">
        <v>825</v>
      </c>
      <c r="H8" s="1" t="s">
        <v>808</v>
      </c>
      <c r="I8" s="1" t="str">
        <f t="shared" si="0"/>
        <v>SKS</v>
      </c>
      <c r="J8" s="1" t="str">
        <f t="shared" si="1"/>
        <v>SKS</v>
      </c>
      <c r="K8" s="1" t="str">
        <f t="shared" si="2"/>
        <v>SKS</v>
      </c>
      <c r="L8" s="1" t="s">
        <v>809</v>
      </c>
    </row>
    <row r="9" spans="1:12" x14ac:dyDescent="0.35">
      <c r="A9" s="7" t="s">
        <v>66</v>
      </c>
      <c r="B9" s="24" t="s">
        <v>67</v>
      </c>
      <c r="C9" s="8" t="s">
        <v>19</v>
      </c>
      <c r="D9" s="28">
        <v>1</v>
      </c>
      <c r="E9" s="4">
        <v>0</v>
      </c>
      <c r="F9" s="4" t="s">
        <v>14</v>
      </c>
      <c r="G9" s="1" t="s">
        <v>825</v>
      </c>
      <c r="H9" s="1" t="s">
        <v>808</v>
      </c>
      <c r="I9" s="1" t="str">
        <f t="shared" si="0"/>
        <v>SKS</v>
      </c>
      <c r="J9" s="1" t="str">
        <f t="shared" si="1"/>
        <v>SKS</v>
      </c>
      <c r="K9" s="1" t="str">
        <f t="shared" si="2"/>
        <v>SKS</v>
      </c>
      <c r="L9" s="1" t="s">
        <v>809</v>
      </c>
    </row>
    <row r="10" spans="1:12" x14ac:dyDescent="0.35">
      <c r="A10" s="7" t="s">
        <v>68</v>
      </c>
      <c r="B10" s="24" t="s">
        <v>69</v>
      </c>
      <c r="C10" s="8" t="s">
        <v>19</v>
      </c>
      <c r="D10" s="28">
        <v>1</v>
      </c>
      <c r="E10" s="4">
        <v>0</v>
      </c>
      <c r="F10" s="4" t="s">
        <v>14</v>
      </c>
      <c r="G10" s="1" t="s">
        <v>825</v>
      </c>
      <c r="H10" s="1" t="s">
        <v>808</v>
      </c>
      <c r="I10" s="1" t="str">
        <f t="shared" si="0"/>
        <v>SKS</v>
      </c>
      <c r="J10" s="1" t="str">
        <f t="shared" si="1"/>
        <v>SKS</v>
      </c>
      <c r="K10" s="1" t="str">
        <f t="shared" si="2"/>
        <v>SKS</v>
      </c>
      <c r="L10" s="1" t="s">
        <v>809</v>
      </c>
    </row>
    <row r="11" spans="1:12" x14ac:dyDescent="0.35">
      <c r="A11" s="7" t="s">
        <v>70</v>
      </c>
      <c r="B11" s="24" t="s">
        <v>71</v>
      </c>
      <c r="C11" s="8" t="s">
        <v>19</v>
      </c>
      <c r="D11" s="28">
        <v>1</v>
      </c>
      <c r="E11" s="4">
        <v>0</v>
      </c>
      <c r="F11" s="4" t="s">
        <v>14</v>
      </c>
      <c r="G11" s="1" t="s">
        <v>825</v>
      </c>
      <c r="H11" s="1" t="s">
        <v>808</v>
      </c>
      <c r="I11" s="1" t="str">
        <f t="shared" si="0"/>
        <v>SKS</v>
      </c>
      <c r="J11" s="1" t="str">
        <f t="shared" si="1"/>
        <v>SKS</v>
      </c>
      <c r="K11" s="1" t="str">
        <f t="shared" si="2"/>
        <v>SKS</v>
      </c>
      <c r="L11" s="1" t="s">
        <v>809</v>
      </c>
    </row>
    <row r="12" spans="1:12" x14ac:dyDescent="0.35">
      <c r="A12" s="7" t="s">
        <v>561</v>
      </c>
      <c r="B12" s="24" t="s">
        <v>562</v>
      </c>
      <c r="C12" s="8" t="s">
        <v>19</v>
      </c>
      <c r="D12" s="28">
        <v>1</v>
      </c>
      <c r="E12" s="4">
        <v>0</v>
      </c>
      <c r="F12" s="4" t="s">
        <v>14</v>
      </c>
      <c r="G12" s="1" t="s">
        <v>825</v>
      </c>
      <c r="H12" s="1" t="s">
        <v>808</v>
      </c>
      <c r="I12" s="1" t="str">
        <f t="shared" si="0"/>
        <v>SKS</v>
      </c>
      <c r="J12" s="1" t="str">
        <f t="shared" si="1"/>
        <v>SKS</v>
      </c>
      <c r="K12" s="1" t="str">
        <f t="shared" si="2"/>
        <v>SKS</v>
      </c>
      <c r="L12" s="1" t="s">
        <v>809</v>
      </c>
    </row>
    <row r="13" spans="1:12" x14ac:dyDescent="0.35">
      <c r="A13" s="7" t="s">
        <v>559</v>
      </c>
      <c r="B13" s="24" t="s">
        <v>560</v>
      </c>
      <c r="C13" s="8" t="s">
        <v>19</v>
      </c>
      <c r="D13" s="28">
        <v>1</v>
      </c>
      <c r="E13" s="4">
        <v>0</v>
      </c>
      <c r="F13" s="4" t="s">
        <v>14</v>
      </c>
      <c r="G13" s="1" t="s">
        <v>825</v>
      </c>
      <c r="H13" s="1" t="s">
        <v>808</v>
      </c>
      <c r="I13" s="1" t="str">
        <f t="shared" si="0"/>
        <v>SKS</v>
      </c>
      <c r="J13" s="1" t="str">
        <f t="shared" si="1"/>
        <v>SKS</v>
      </c>
      <c r="K13" s="1" t="str">
        <f t="shared" si="2"/>
        <v>SKS</v>
      </c>
      <c r="L13" s="1" t="s">
        <v>809</v>
      </c>
    </row>
    <row r="14" spans="1:12" x14ac:dyDescent="0.35">
      <c r="A14" s="7" t="s">
        <v>2374</v>
      </c>
      <c r="B14" s="24" t="s">
        <v>2375</v>
      </c>
      <c r="C14" s="8">
        <v>44502</v>
      </c>
      <c r="D14" s="28">
        <v>1</v>
      </c>
      <c r="E14" s="4">
        <v>0</v>
      </c>
      <c r="F14" s="4" t="s">
        <v>14</v>
      </c>
      <c r="G14" s="1" t="s">
        <v>825</v>
      </c>
      <c r="H14" s="1" t="s">
        <v>808</v>
      </c>
      <c r="I14" s="1" t="str">
        <f>G14</f>
        <v>SKS</v>
      </c>
      <c r="J14" s="1" t="str">
        <f>G14</f>
        <v>SKS</v>
      </c>
      <c r="K14" s="1" t="str">
        <f>G14</f>
        <v>SKS</v>
      </c>
      <c r="L14" s="1" t="s">
        <v>809</v>
      </c>
    </row>
    <row r="15" spans="1:12" x14ac:dyDescent="0.35">
      <c r="A15" s="7"/>
      <c r="B15" s="24"/>
      <c r="C15" s="8"/>
      <c r="D15" s="28"/>
      <c r="E15" s="4"/>
      <c r="F15" s="4"/>
      <c r="G15" s="1"/>
      <c r="H15" s="1"/>
      <c r="I15" s="1"/>
      <c r="J15" s="1"/>
      <c r="K15" s="1"/>
      <c r="L15" s="1"/>
    </row>
    <row r="16" spans="1:12" x14ac:dyDescent="0.35">
      <c r="A16" s="7"/>
      <c r="B16" s="24"/>
      <c r="C16" s="8"/>
      <c r="D16" s="28"/>
      <c r="E16" s="4"/>
      <c r="F16" s="4"/>
      <c r="G16" s="1"/>
      <c r="H16" s="1"/>
      <c r="I16" s="1"/>
      <c r="J16" s="1"/>
      <c r="K16" s="1"/>
      <c r="L16" s="1"/>
    </row>
    <row r="17" spans="1:12" x14ac:dyDescent="0.35">
      <c r="A17" s="13"/>
      <c r="B17" s="13"/>
      <c r="C17" s="8"/>
      <c r="D17" s="28"/>
      <c r="E17" s="4"/>
      <c r="F17" s="4"/>
      <c r="G17" s="1"/>
      <c r="H17" s="1"/>
      <c r="I17" s="1"/>
      <c r="J17" s="1"/>
      <c r="K17" s="1"/>
      <c r="L17" s="1"/>
    </row>
    <row r="18" spans="1:12" x14ac:dyDescent="0.35">
      <c r="A18" s="13"/>
      <c r="B18" s="13"/>
      <c r="C18" s="8"/>
      <c r="D18" s="28"/>
      <c r="E18" s="4"/>
      <c r="F18" s="4"/>
      <c r="G18" s="1"/>
      <c r="H18" s="1"/>
      <c r="I18" s="1"/>
      <c r="J18" s="1"/>
      <c r="K18" s="1"/>
      <c r="L18" s="1"/>
    </row>
    <row r="19" spans="1:12" x14ac:dyDescent="0.35">
      <c r="A19" s="7"/>
      <c r="B19" s="24"/>
      <c r="C19" s="8"/>
      <c r="D19" s="28"/>
      <c r="E19" s="4"/>
      <c r="F19" s="4"/>
      <c r="G19" s="1"/>
      <c r="H19" s="1"/>
      <c r="I19" s="1"/>
      <c r="J19" s="1"/>
      <c r="K19" s="1"/>
      <c r="L19" s="1"/>
    </row>
    <row r="20" spans="1:12" x14ac:dyDescent="0.35">
      <c r="A20" s="7"/>
      <c r="B20" s="24"/>
      <c r="C20" s="8"/>
      <c r="D20" s="28"/>
      <c r="E20" s="4"/>
      <c r="F20" s="4"/>
      <c r="G20" s="1"/>
      <c r="H20" s="1"/>
      <c r="I20" s="1"/>
      <c r="J20" s="1"/>
      <c r="K20" s="1"/>
      <c r="L20" s="1"/>
    </row>
    <row r="21" spans="1:12" x14ac:dyDescent="0.35">
      <c r="A21" s="7"/>
      <c r="B21" s="24"/>
      <c r="C21" s="8"/>
      <c r="D21" s="28"/>
      <c r="E21" s="4"/>
      <c r="F21" s="4"/>
      <c r="G21" s="1"/>
      <c r="H21" s="1"/>
      <c r="I21" s="1"/>
      <c r="J21" s="1"/>
      <c r="K21" s="1"/>
      <c r="L21" s="1"/>
    </row>
    <row r="22" spans="1:12" x14ac:dyDescent="0.35">
      <c r="A22" s="13"/>
      <c r="B22" s="13"/>
      <c r="C22" s="8"/>
      <c r="D22" s="28"/>
      <c r="E22" s="4"/>
      <c r="F22" s="4"/>
      <c r="G22" s="1"/>
      <c r="H22" s="1"/>
      <c r="I22" s="1"/>
      <c r="J22" s="1"/>
      <c r="K22" s="1"/>
      <c r="L22" s="1"/>
    </row>
    <row r="23" spans="1:12" x14ac:dyDescent="0.35">
      <c r="A23" s="13"/>
      <c r="B23" s="13"/>
      <c r="C23" s="8"/>
      <c r="D23" s="28"/>
      <c r="E23" s="4"/>
      <c r="F23" s="4"/>
      <c r="G23" s="1"/>
      <c r="H23" s="1"/>
      <c r="I23" s="1"/>
      <c r="J23" s="1"/>
      <c r="K23" s="1"/>
      <c r="L23" s="1"/>
    </row>
    <row r="24" spans="1:12" x14ac:dyDescent="0.35">
      <c r="A24" s="261" t="s">
        <v>8</v>
      </c>
      <c r="B24" s="262"/>
      <c r="C24" s="261" t="s">
        <v>12</v>
      </c>
      <c r="D24" s="261"/>
      <c r="E24" s="261"/>
      <c r="F24" s="49" t="s">
        <v>11</v>
      </c>
      <c r="G24" s="261" t="s">
        <v>810</v>
      </c>
      <c r="H24" s="261"/>
      <c r="I24" s="263" t="s">
        <v>811</v>
      </c>
      <c r="J24" s="264"/>
      <c r="K24" s="265" t="s">
        <v>812</v>
      </c>
      <c r="L24" s="265"/>
    </row>
    <row r="25" spans="1:12" x14ac:dyDescent="0.35">
      <c r="A25" s="266">
        <v>43452</v>
      </c>
      <c r="B25" s="267"/>
      <c r="C25" s="268" t="s">
        <v>20</v>
      </c>
      <c r="D25" s="269"/>
      <c r="E25" s="267"/>
      <c r="F25" s="50">
        <v>0</v>
      </c>
      <c r="G25" s="275" t="s">
        <v>848</v>
      </c>
      <c r="H25" s="276"/>
      <c r="I25" s="270" t="s">
        <v>50</v>
      </c>
      <c r="J25" s="267"/>
      <c r="K25" s="270" t="s">
        <v>22</v>
      </c>
      <c r="L25" s="267"/>
    </row>
    <row r="26" spans="1:12" x14ac:dyDescent="0.35">
      <c r="A26" s="51"/>
      <c r="B26" s="52"/>
      <c r="C26" s="51"/>
      <c r="D26" s="52"/>
      <c r="E26" s="53"/>
      <c r="F26" s="52"/>
      <c r="G26" s="51"/>
      <c r="H26" s="53"/>
      <c r="I26" s="52"/>
      <c r="J26" s="52"/>
      <c r="K26" s="51"/>
      <c r="L26" s="53"/>
    </row>
    <row r="27" spans="1:12" x14ac:dyDescent="0.35">
      <c r="A27" s="54"/>
      <c r="B27" s="55"/>
      <c r="C27" s="54"/>
      <c r="D27" s="55"/>
      <c r="E27" s="56"/>
      <c r="F27" s="55"/>
      <c r="G27" s="54"/>
      <c r="H27" s="56"/>
      <c r="I27" s="55"/>
      <c r="J27" s="55"/>
      <c r="K27" s="54"/>
      <c r="L27" s="56"/>
    </row>
    <row r="28" spans="1:12" x14ac:dyDescent="0.35">
      <c r="A28" t="s">
        <v>18</v>
      </c>
    </row>
  </sheetData>
  <mergeCells count="12">
    <mergeCell ref="A25:B25"/>
    <mergeCell ref="C25:E25"/>
    <mergeCell ref="G25:H25"/>
    <mergeCell ref="I25:J25"/>
    <mergeCell ref="K25:L25"/>
    <mergeCell ref="A1:J1"/>
    <mergeCell ref="K1:L1"/>
    <mergeCell ref="A24:B24"/>
    <mergeCell ref="C24:E24"/>
    <mergeCell ref="G24:H24"/>
    <mergeCell ref="I24:J24"/>
    <mergeCell ref="K24:L2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="110" zoomScaleNormal="110" workbookViewId="0">
      <selection activeCell="D8" sqref="D8"/>
    </sheetView>
  </sheetViews>
  <sheetFormatPr defaultRowHeight="14.5" x14ac:dyDescent="0.35"/>
  <cols>
    <col min="1" max="1" width="12.1796875" customWidth="1"/>
    <col min="2" max="2" width="38.1796875" customWidth="1"/>
    <col min="3" max="5" width="10.1796875" customWidth="1"/>
    <col min="6" max="6" width="9.1796875" customWidth="1"/>
    <col min="7" max="7" width="15.1796875" customWidth="1"/>
    <col min="8" max="8" width="19.816406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1" t="s">
        <v>549</v>
      </c>
      <c r="B3" s="24" t="s">
        <v>551</v>
      </c>
      <c r="C3" s="8" t="s">
        <v>19</v>
      </c>
      <c r="D3" s="27" t="s">
        <v>13</v>
      </c>
      <c r="E3" s="1">
        <v>0</v>
      </c>
      <c r="F3" s="1" t="s">
        <v>14</v>
      </c>
      <c r="G3" s="1" t="s">
        <v>818</v>
      </c>
      <c r="H3" s="1" t="s">
        <v>808</v>
      </c>
      <c r="I3" s="1" t="str">
        <f>G3</f>
        <v>Tanıtım Müdürlüğü</v>
      </c>
      <c r="J3" s="1" t="str">
        <f>G3</f>
        <v>Tanıtım Müdürlüğü</v>
      </c>
      <c r="K3" s="1" t="str">
        <f>G3</f>
        <v>Tanıtım Müdürlüğü</v>
      </c>
      <c r="L3" s="1" t="s">
        <v>809</v>
      </c>
    </row>
    <row r="4" spans="1:12" x14ac:dyDescent="0.35">
      <c r="A4" s="1" t="s">
        <v>550</v>
      </c>
      <c r="B4" s="24" t="s">
        <v>552</v>
      </c>
      <c r="C4" s="8" t="s">
        <v>19</v>
      </c>
      <c r="D4" s="27" t="s">
        <v>13</v>
      </c>
      <c r="E4" s="1">
        <v>0</v>
      </c>
      <c r="F4" s="1" t="s">
        <v>14</v>
      </c>
      <c r="G4" s="1" t="s">
        <v>818</v>
      </c>
      <c r="H4" s="1" t="s">
        <v>808</v>
      </c>
      <c r="I4" s="1" t="str">
        <f>G4</f>
        <v>Tanıtım Müdürlüğü</v>
      </c>
      <c r="J4" s="1" t="str">
        <f>G4</f>
        <v>Tanıtım Müdürlüğü</v>
      </c>
      <c r="K4" s="1" t="str">
        <f>G4</f>
        <v>Tanıtım Müdürlüğü</v>
      </c>
      <c r="L4" s="1" t="s">
        <v>809</v>
      </c>
    </row>
    <row r="5" spans="1:12" x14ac:dyDescent="0.35">
      <c r="A5" s="1" t="s">
        <v>1448</v>
      </c>
      <c r="B5" s="24" t="s">
        <v>1450</v>
      </c>
      <c r="C5" s="8" t="s">
        <v>19</v>
      </c>
      <c r="D5" s="27" t="s">
        <v>13</v>
      </c>
      <c r="E5" s="1">
        <v>0</v>
      </c>
      <c r="F5" s="1" t="s">
        <v>14</v>
      </c>
      <c r="G5" s="1" t="s">
        <v>818</v>
      </c>
      <c r="H5" s="1" t="s">
        <v>808</v>
      </c>
      <c r="I5" s="1" t="str">
        <f>G5</f>
        <v>Tanıtım Müdürlüğü</v>
      </c>
      <c r="J5" s="1" t="str">
        <f>G5</f>
        <v>Tanıtım Müdürlüğü</v>
      </c>
      <c r="K5" s="1" t="str">
        <f>G5</f>
        <v>Tanıtım Müdürlüğü</v>
      </c>
      <c r="L5" s="1" t="s">
        <v>809</v>
      </c>
    </row>
    <row r="6" spans="1:12" x14ac:dyDescent="0.35">
      <c r="A6" s="1" t="s">
        <v>1449</v>
      </c>
      <c r="B6" s="24" t="s">
        <v>1451</v>
      </c>
      <c r="C6" s="8" t="s">
        <v>1452</v>
      </c>
      <c r="D6" s="27" t="s">
        <v>13</v>
      </c>
      <c r="E6" s="1">
        <v>0</v>
      </c>
      <c r="F6" s="1" t="s">
        <v>14</v>
      </c>
      <c r="G6" s="1" t="s">
        <v>818</v>
      </c>
      <c r="H6" s="1" t="s">
        <v>808</v>
      </c>
      <c r="I6" s="1" t="str">
        <f>G6</f>
        <v>Tanıtım Müdürlüğü</v>
      </c>
      <c r="J6" s="1" t="str">
        <f>G6</f>
        <v>Tanıtım Müdürlüğü</v>
      </c>
      <c r="K6" s="1" t="str">
        <f>G6</f>
        <v>Tanıtım Müdürlüğü</v>
      </c>
      <c r="L6" s="1" t="s">
        <v>809</v>
      </c>
    </row>
    <row r="7" spans="1:12" x14ac:dyDescent="0.35">
      <c r="A7" s="1" t="s">
        <v>1938</v>
      </c>
      <c r="B7" s="24" t="s">
        <v>1939</v>
      </c>
      <c r="C7" s="8" t="s">
        <v>1940</v>
      </c>
      <c r="D7" s="27" t="s">
        <v>13</v>
      </c>
      <c r="E7" s="1">
        <v>0</v>
      </c>
      <c r="F7" s="1" t="s">
        <v>14</v>
      </c>
      <c r="G7" s="1" t="s">
        <v>818</v>
      </c>
      <c r="H7" s="1" t="s">
        <v>808</v>
      </c>
      <c r="I7" s="1" t="str">
        <f>G7</f>
        <v>Tanıtım Müdürlüğü</v>
      </c>
      <c r="J7" s="1" t="str">
        <f>G7</f>
        <v>Tanıtım Müdürlüğü</v>
      </c>
      <c r="K7" s="1" t="str">
        <f>G7</f>
        <v>Tanıtım Müdürlüğü</v>
      </c>
      <c r="L7" s="1" t="s">
        <v>809</v>
      </c>
    </row>
    <row r="8" spans="1:12" x14ac:dyDescent="0.35">
      <c r="A8" s="1"/>
      <c r="B8" s="24"/>
      <c r="C8" s="8"/>
      <c r="D8" s="27"/>
      <c r="E8" s="1"/>
      <c r="F8" s="1"/>
      <c r="G8" s="1"/>
      <c r="H8" s="1"/>
      <c r="I8" s="1"/>
      <c r="J8" s="1"/>
      <c r="K8" s="1"/>
      <c r="L8" s="1"/>
    </row>
    <row r="9" spans="1:12" x14ac:dyDescent="0.35">
      <c r="A9" s="1"/>
      <c r="B9" s="24"/>
      <c r="C9" s="8"/>
      <c r="D9" s="27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"/>
      <c r="B10" s="24"/>
      <c r="C10" s="8"/>
      <c r="D10" s="27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61" t="s">
        <v>8</v>
      </c>
      <c r="B11" s="262"/>
      <c r="C11" s="261" t="s">
        <v>12</v>
      </c>
      <c r="D11" s="261"/>
      <c r="E11" s="261"/>
      <c r="F11" s="49" t="s">
        <v>11</v>
      </c>
      <c r="G11" s="261" t="s">
        <v>810</v>
      </c>
      <c r="H11" s="261"/>
      <c r="I11" s="263" t="s">
        <v>811</v>
      </c>
      <c r="J11" s="264"/>
      <c r="K11" s="265" t="s">
        <v>812</v>
      </c>
      <c r="L11" s="265"/>
    </row>
    <row r="12" spans="1:12" x14ac:dyDescent="0.35">
      <c r="A12" s="266">
        <v>43452</v>
      </c>
      <c r="B12" s="267"/>
      <c r="C12" s="268" t="s">
        <v>20</v>
      </c>
      <c r="D12" s="269"/>
      <c r="E12" s="267"/>
      <c r="F12" s="50">
        <v>0</v>
      </c>
      <c r="G12" s="275" t="s">
        <v>850</v>
      </c>
      <c r="H12" s="276"/>
      <c r="I12" s="270" t="s">
        <v>50</v>
      </c>
      <c r="J12" s="267"/>
      <c r="K12" s="270" t="s">
        <v>22</v>
      </c>
      <c r="L12" s="267"/>
    </row>
    <row r="13" spans="1:12" x14ac:dyDescent="0.35">
      <c r="A13" s="51"/>
      <c r="B13" s="52"/>
      <c r="C13" s="51"/>
      <c r="D13" s="52"/>
      <c r="E13" s="53"/>
      <c r="F13" s="52"/>
      <c r="G13" s="51"/>
      <c r="H13" s="53"/>
      <c r="I13" s="52"/>
      <c r="J13" s="52"/>
      <c r="K13" s="51"/>
      <c r="L13" s="53"/>
    </row>
    <row r="14" spans="1:12" x14ac:dyDescent="0.35">
      <c r="A14" s="54"/>
      <c r="B14" s="55"/>
      <c r="C14" s="54"/>
      <c r="D14" s="55"/>
      <c r="E14" s="56"/>
      <c r="F14" s="55"/>
      <c r="G14" s="54"/>
      <c r="H14" s="56"/>
      <c r="I14" s="55"/>
      <c r="J14" s="55"/>
      <c r="K14" s="54"/>
      <c r="L14" s="56"/>
    </row>
    <row r="15" spans="1:12" x14ac:dyDescent="0.35">
      <c r="A15" t="s">
        <v>18</v>
      </c>
    </row>
  </sheetData>
  <mergeCells count="12">
    <mergeCell ref="A12:B12"/>
    <mergeCell ref="C12:E12"/>
    <mergeCell ref="G12:H12"/>
    <mergeCell ref="I12:J12"/>
    <mergeCell ref="K12:L12"/>
    <mergeCell ref="A1:J1"/>
    <mergeCell ref="K1:L1"/>
    <mergeCell ref="A11:B11"/>
    <mergeCell ref="C11:E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H8" sqref="H8"/>
    </sheetView>
  </sheetViews>
  <sheetFormatPr defaultRowHeight="14.5" x14ac:dyDescent="0.35"/>
  <cols>
    <col min="1" max="1" width="8.54296875" customWidth="1"/>
    <col min="2" max="2" width="38.1796875" customWidth="1"/>
    <col min="3" max="6" width="8.81640625" customWidth="1"/>
    <col min="7" max="7" width="11.81640625" customWidth="1"/>
    <col min="8" max="8" width="17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563</v>
      </c>
      <c r="B3" s="11" t="s">
        <v>72</v>
      </c>
      <c r="C3" s="8" t="s">
        <v>19</v>
      </c>
      <c r="D3" s="28">
        <v>1</v>
      </c>
      <c r="E3" s="4">
        <v>0</v>
      </c>
      <c r="F3" s="4" t="s">
        <v>14</v>
      </c>
      <c r="G3" s="1" t="s">
        <v>827</v>
      </c>
      <c r="H3" s="1" t="s">
        <v>808</v>
      </c>
      <c r="I3" s="1" t="str">
        <f>G3</f>
        <v>TTO</v>
      </c>
      <c r="J3" s="1" t="str">
        <f>G3</f>
        <v>TTO</v>
      </c>
      <c r="K3" s="1" t="str">
        <f>G3</f>
        <v>TTO</v>
      </c>
      <c r="L3" s="1" t="s">
        <v>809</v>
      </c>
    </row>
    <row r="4" spans="1:12" x14ac:dyDescent="0.35">
      <c r="A4" s="7" t="s">
        <v>3782</v>
      </c>
      <c r="B4" s="11" t="s">
        <v>3784</v>
      </c>
      <c r="C4" s="8">
        <v>45377</v>
      </c>
      <c r="D4" s="28">
        <v>1</v>
      </c>
      <c r="E4" s="4">
        <v>0</v>
      </c>
      <c r="F4" s="4" t="s">
        <v>14</v>
      </c>
      <c r="G4" s="1" t="s">
        <v>827</v>
      </c>
      <c r="H4" s="1" t="s">
        <v>808</v>
      </c>
      <c r="I4" s="1" t="str">
        <f t="shared" ref="I4:I5" si="0">G4</f>
        <v>TTO</v>
      </c>
      <c r="J4" s="1" t="str">
        <f t="shared" ref="J4:J5" si="1">G4</f>
        <v>TTO</v>
      </c>
      <c r="K4" s="1" t="str">
        <f t="shared" ref="K4:K5" si="2">G4</f>
        <v>TTO</v>
      </c>
      <c r="L4" s="1" t="s">
        <v>809</v>
      </c>
    </row>
    <row r="5" spans="1:12" x14ac:dyDescent="0.35">
      <c r="A5" s="7" t="s">
        <v>3783</v>
      </c>
      <c r="B5" s="11" t="s">
        <v>3785</v>
      </c>
      <c r="C5" s="8">
        <v>45377</v>
      </c>
      <c r="D5" s="28">
        <v>1</v>
      </c>
      <c r="E5" s="4">
        <v>0</v>
      </c>
      <c r="F5" s="4" t="s">
        <v>14</v>
      </c>
      <c r="G5" s="1" t="s">
        <v>827</v>
      </c>
      <c r="H5" s="1" t="s">
        <v>808</v>
      </c>
      <c r="I5" s="1" t="str">
        <f t="shared" si="0"/>
        <v>TTO</v>
      </c>
      <c r="J5" s="1" t="str">
        <f t="shared" si="1"/>
        <v>TTO</v>
      </c>
      <c r="K5" s="1" t="str">
        <f t="shared" si="2"/>
        <v>TTO</v>
      </c>
      <c r="L5" s="1" t="s">
        <v>809</v>
      </c>
    </row>
    <row r="6" spans="1:12" x14ac:dyDescent="0.35">
      <c r="A6" s="7" t="s">
        <v>3859</v>
      </c>
      <c r="B6" s="11" t="s">
        <v>3858</v>
      </c>
      <c r="C6" s="8">
        <v>45579</v>
      </c>
      <c r="D6" s="28">
        <v>1</v>
      </c>
      <c r="E6" s="4">
        <v>0</v>
      </c>
      <c r="F6" s="4" t="s">
        <v>14</v>
      </c>
      <c r="G6" s="1" t="s">
        <v>827</v>
      </c>
      <c r="H6" s="1" t="s">
        <v>808</v>
      </c>
      <c r="I6" s="1" t="str">
        <f t="shared" ref="I6" si="3">G6</f>
        <v>TTO</v>
      </c>
      <c r="J6" s="1" t="str">
        <f t="shared" ref="J6" si="4">G6</f>
        <v>TTO</v>
      </c>
      <c r="K6" s="1" t="str">
        <f t="shared" ref="K6" si="5">G6</f>
        <v>TTO</v>
      </c>
      <c r="L6" s="1" t="s">
        <v>809</v>
      </c>
    </row>
    <row r="7" spans="1:12" x14ac:dyDescent="0.35">
      <c r="A7" s="7"/>
      <c r="B7" s="11"/>
      <c r="C7" s="8"/>
      <c r="D7" s="28"/>
      <c r="E7" s="4"/>
      <c r="F7" s="4"/>
      <c r="G7" s="1"/>
      <c r="H7" s="1"/>
      <c r="I7" s="1"/>
      <c r="J7" s="1"/>
      <c r="K7" s="1"/>
      <c r="L7" s="1"/>
    </row>
    <row r="8" spans="1:12" x14ac:dyDescent="0.35">
      <c r="A8" s="7"/>
      <c r="B8" s="11"/>
      <c r="C8" s="8"/>
      <c r="D8" s="28"/>
      <c r="E8" s="4"/>
      <c r="F8" s="4"/>
      <c r="G8" s="1"/>
      <c r="H8" s="1"/>
      <c r="I8" s="1"/>
      <c r="J8" s="1"/>
      <c r="K8" s="1"/>
      <c r="L8" s="1"/>
    </row>
    <row r="9" spans="1:12" x14ac:dyDescent="0.35">
      <c r="A9" s="7"/>
      <c r="B9" s="11"/>
      <c r="C9" s="8"/>
      <c r="D9" s="28"/>
      <c r="E9" s="4"/>
      <c r="F9" s="4"/>
      <c r="G9" s="1"/>
      <c r="H9" s="1"/>
      <c r="I9" s="1"/>
      <c r="J9" s="1"/>
      <c r="K9" s="1"/>
      <c r="L9" s="1"/>
    </row>
    <row r="10" spans="1:12" x14ac:dyDescent="0.35">
      <c r="A10" s="7"/>
      <c r="B10" s="11"/>
      <c r="C10" s="8"/>
      <c r="D10" s="28"/>
      <c r="E10" s="4"/>
      <c r="F10" s="4"/>
      <c r="G10" s="1"/>
      <c r="H10" s="1"/>
      <c r="I10" s="1"/>
      <c r="J10" s="1"/>
      <c r="K10" s="1"/>
      <c r="L10" s="1"/>
    </row>
    <row r="11" spans="1:12" x14ac:dyDescent="0.35">
      <c r="A11" s="7"/>
      <c r="B11" s="11"/>
      <c r="C11" s="8"/>
      <c r="D11" s="28"/>
      <c r="E11" s="4"/>
      <c r="F11" s="4"/>
      <c r="G11" s="1"/>
      <c r="H11" s="1"/>
      <c r="I11" s="1"/>
      <c r="J11" s="1"/>
      <c r="K11" s="1"/>
      <c r="L11" s="1"/>
    </row>
    <row r="12" spans="1:12" x14ac:dyDescent="0.35">
      <c r="A12" s="261" t="s">
        <v>8</v>
      </c>
      <c r="B12" s="262"/>
      <c r="C12" s="261" t="s">
        <v>12</v>
      </c>
      <c r="D12" s="261"/>
      <c r="E12" s="261"/>
      <c r="F12" s="49" t="s">
        <v>11</v>
      </c>
      <c r="G12" s="261" t="s">
        <v>810</v>
      </c>
      <c r="H12" s="261"/>
      <c r="I12" s="263" t="s">
        <v>811</v>
      </c>
      <c r="J12" s="264"/>
      <c r="K12" s="265" t="s">
        <v>812</v>
      </c>
      <c r="L12" s="265"/>
    </row>
    <row r="13" spans="1:12" x14ac:dyDescent="0.35">
      <c r="A13" s="266">
        <v>43452</v>
      </c>
      <c r="B13" s="267"/>
      <c r="C13" s="268" t="s">
        <v>20</v>
      </c>
      <c r="D13" s="269"/>
      <c r="E13" s="267"/>
      <c r="F13" s="50">
        <v>0</v>
      </c>
      <c r="G13" s="275" t="s">
        <v>847</v>
      </c>
      <c r="H13" s="276"/>
      <c r="I13" s="270" t="s">
        <v>50</v>
      </c>
      <c r="J13" s="267"/>
      <c r="K13" s="270" t="s">
        <v>22</v>
      </c>
      <c r="L13" s="267"/>
    </row>
    <row r="14" spans="1:12" x14ac:dyDescent="0.35">
      <c r="A14" s="51"/>
      <c r="B14" s="52"/>
      <c r="C14" s="51"/>
      <c r="D14" s="52"/>
      <c r="E14" s="53"/>
      <c r="F14" s="52"/>
      <c r="G14" s="51"/>
      <c r="H14" s="53"/>
      <c r="I14" s="52"/>
      <c r="J14" s="52"/>
      <c r="K14" s="51"/>
      <c r="L14" s="53"/>
    </row>
    <row r="15" spans="1:12" x14ac:dyDescent="0.35">
      <c r="A15" s="54"/>
      <c r="B15" s="55"/>
      <c r="C15" s="54"/>
      <c r="D15" s="55"/>
      <c r="E15" s="56"/>
      <c r="F15" s="55"/>
      <c r="G15" s="54"/>
      <c r="H15" s="56"/>
      <c r="I15" s="55"/>
      <c r="J15" s="55"/>
      <c r="K15" s="54"/>
      <c r="L15" s="56"/>
    </row>
    <row r="16" spans="1:12" x14ac:dyDescent="0.35">
      <c r="A16" t="s">
        <v>18</v>
      </c>
    </row>
  </sheetData>
  <mergeCells count="12">
    <mergeCell ref="A13:B13"/>
    <mergeCell ref="C13:E13"/>
    <mergeCell ref="G13:H13"/>
    <mergeCell ref="I13:J13"/>
    <mergeCell ref="K13:L13"/>
    <mergeCell ref="A1:J1"/>
    <mergeCell ref="K1:L1"/>
    <mergeCell ref="A12:B12"/>
    <mergeCell ref="C12:E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B6" sqref="B6"/>
    </sheetView>
  </sheetViews>
  <sheetFormatPr defaultRowHeight="14.5" x14ac:dyDescent="0.35"/>
  <cols>
    <col min="1" max="1" width="12.1796875" customWidth="1"/>
    <col min="2" max="2" width="38.1796875" customWidth="1"/>
    <col min="3" max="4" width="10.1796875" customWidth="1"/>
    <col min="5" max="6" width="9.1796875" customWidth="1"/>
    <col min="7" max="7" width="15.1796875" customWidth="1"/>
    <col min="8" max="8" width="19.816406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12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24" t="s">
        <v>181</v>
      </c>
      <c r="B3" s="24" t="s">
        <v>299</v>
      </c>
      <c r="C3" s="25" t="s">
        <v>19</v>
      </c>
      <c r="D3" s="27" t="s">
        <v>13</v>
      </c>
      <c r="E3" s="1" t="s">
        <v>14</v>
      </c>
      <c r="F3" s="1">
        <v>0</v>
      </c>
      <c r="G3" s="1" t="s">
        <v>819</v>
      </c>
      <c r="H3" s="1" t="s">
        <v>808</v>
      </c>
      <c r="I3" s="1" t="str">
        <f>G3</f>
        <v>Yazı İşleri</v>
      </c>
      <c r="J3" s="1" t="str">
        <f>G3</f>
        <v>Yazı İşleri</v>
      </c>
      <c r="K3" s="1" t="str">
        <f>G3</f>
        <v>Yazı İşleri</v>
      </c>
      <c r="L3" s="1" t="s">
        <v>809</v>
      </c>
    </row>
    <row r="4" spans="1:12" x14ac:dyDescent="0.35">
      <c r="A4" s="10"/>
      <c r="B4" s="24"/>
      <c r="C4" s="25"/>
      <c r="D4" s="27"/>
      <c r="E4" s="1"/>
      <c r="F4" s="1"/>
      <c r="G4" s="1"/>
      <c r="H4" s="1"/>
      <c r="I4" s="1"/>
      <c r="J4" s="1"/>
      <c r="K4" s="1"/>
      <c r="L4" s="1"/>
    </row>
    <row r="5" spans="1:12" x14ac:dyDescent="0.35">
      <c r="A5" s="10"/>
      <c r="B5" s="24"/>
      <c r="C5" s="25"/>
      <c r="D5" s="27"/>
      <c r="E5" s="1"/>
      <c r="F5" s="1"/>
      <c r="G5" s="1"/>
      <c r="H5" s="1"/>
      <c r="I5" s="1"/>
      <c r="J5" s="1"/>
      <c r="K5" s="1"/>
      <c r="L5" s="1"/>
    </row>
    <row r="6" spans="1:12" x14ac:dyDescent="0.35">
      <c r="A6" s="10"/>
      <c r="B6" s="24"/>
      <c r="C6" s="25"/>
      <c r="D6" s="27"/>
      <c r="E6" s="1"/>
      <c r="F6" s="1"/>
      <c r="G6" s="1"/>
      <c r="H6" s="1"/>
      <c r="I6" s="1"/>
      <c r="J6" s="1"/>
      <c r="K6" s="1"/>
      <c r="L6" s="1"/>
    </row>
    <row r="7" spans="1:12" x14ac:dyDescent="0.35">
      <c r="A7" s="10"/>
      <c r="B7" s="24"/>
      <c r="C7" s="25"/>
      <c r="D7" s="27"/>
      <c r="E7" s="1"/>
      <c r="F7" s="1"/>
      <c r="G7" s="1"/>
      <c r="H7" s="1"/>
      <c r="I7" s="1"/>
      <c r="J7" s="1"/>
      <c r="K7" s="1"/>
      <c r="L7" s="1"/>
    </row>
    <row r="8" spans="1:12" x14ac:dyDescent="0.35">
      <c r="A8" s="10"/>
      <c r="B8" s="24"/>
      <c r="C8" s="25"/>
      <c r="D8" s="27"/>
      <c r="E8" s="1"/>
      <c r="F8" s="1"/>
      <c r="G8" s="1"/>
      <c r="H8" s="1"/>
      <c r="I8" s="1"/>
      <c r="J8" s="1"/>
      <c r="K8" s="1"/>
      <c r="L8" s="1"/>
    </row>
    <row r="9" spans="1:12" x14ac:dyDescent="0.35">
      <c r="A9" s="10"/>
      <c r="B9" s="24"/>
      <c r="C9" s="25"/>
      <c r="D9" s="27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0"/>
      <c r="B10" s="24"/>
      <c r="C10" s="25"/>
      <c r="D10" s="27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61" t="s">
        <v>8</v>
      </c>
      <c r="B11" s="262"/>
      <c r="C11" s="261" t="s">
        <v>12</v>
      </c>
      <c r="D11" s="261"/>
      <c r="E11" s="261"/>
      <c r="F11" s="49" t="s">
        <v>11</v>
      </c>
      <c r="G11" s="261" t="s">
        <v>810</v>
      </c>
      <c r="H11" s="261"/>
      <c r="I11" s="263" t="s">
        <v>811</v>
      </c>
      <c r="J11" s="264"/>
      <c r="K11" s="265" t="s">
        <v>812</v>
      </c>
      <c r="L11" s="265"/>
    </row>
    <row r="12" spans="1:12" x14ac:dyDescent="0.35">
      <c r="A12" s="266">
        <v>43452</v>
      </c>
      <c r="B12" s="267"/>
      <c r="C12" s="268" t="s">
        <v>20</v>
      </c>
      <c r="D12" s="269"/>
      <c r="E12" s="267"/>
      <c r="F12" s="50">
        <v>0</v>
      </c>
      <c r="G12" s="275" t="s">
        <v>507</v>
      </c>
      <c r="H12" s="276"/>
      <c r="I12" s="270" t="s">
        <v>50</v>
      </c>
      <c r="J12" s="267"/>
      <c r="K12" s="270" t="s">
        <v>22</v>
      </c>
      <c r="L12" s="267"/>
    </row>
    <row r="13" spans="1:12" x14ac:dyDescent="0.35">
      <c r="A13" s="51"/>
      <c r="B13" s="52"/>
      <c r="C13" s="51"/>
      <c r="D13" s="52"/>
      <c r="E13" s="53"/>
      <c r="F13" s="52"/>
      <c r="G13" s="51"/>
      <c r="H13" s="53"/>
      <c r="I13" s="52"/>
      <c r="J13" s="52"/>
      <c r="K13" s="51"/>
      <c r="L13" s="53"/>
    </row>
    <row r="14" spans="1:12" x14ac:dyDescent="0.35">
      <c r="A14" s="54"/>
      <c r="B14" s="55"/>
      <c r="C14" s="54"/>
      <c r="D14" s="55"/>
      <c r="E14" s="56"/>
      <c r="F14" s="55"/>
      <c r="G14" s="54"/>
      <c r="H14" s="56"/>
      <c r="I14" s="55"/>
      <c r="J14" s="55"/>
      <c r="K14" s="54"/>
      <c r="L14" s="56"/>
    </row>
    <row r="15" spans="1:12" x14ac:dyDescent="0.35">
      <c r="A15" t="s">
        <v>18</v>
      </c>
    </row>
  </sheetData>
  <mergeCells count="12">
    <mergeCell ref="A12:B12"/>
    <mergeCell ref="C12:E12"/>
    <mergeCell ref="G12:H12"/>
    <mergeCell ref="I12:J12"/>
    <mergeCell ref="K12:L12"/>
    <mergeCell ref="A1:J1"/>
    <mergeCell ref="K1:L1"/>
    <mergeCell ref="A11:B11"/>
    <mergeCell ref="C11:E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opLeftCell="A21" workbookViewId="0">
      <selection activeCell="B26" sqref="B26"/>
    </sheetView>
  </sheetViews>
  <sheetFormatPr defaultRowHeight="14.5" x14ac:dyDescent="0.35"/>
  <cols>
    <col min="1" max="1" width="9.81640625" customWidth="1"/>
    <col min="2" max="2" width="38.1796875" customWidth="1"/>
    <col min="3" max="6" width="8.81640625" customWidth="1"/>
    <col min="7" max="7" width="14.81640625" customWidth="1"/>
    <col min="8" max="8" width="20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13" t="s">
        <v>74</v>
      </c>
      <c r="B3" s="9" t="s">
        <v>1592</v>
      </c>
      <c r="C3" s="8" t="s">
        <v>1591</v>
      </c>
      <c r="D3" s="28">
        <v>1</v>
      </c>
      <c r="E3" s="4">
        <v>0</v>
      </c>
      <c r="F3" s="4" t="s">
        <v>14</v>
      </c>
      <c r="G3" s="5" t="s">
        <v>829</v>
      </c>
      <c r="H3" s="1" t="s">
        <v>808</v>
      </c>
      <c r="I3" s="5" t="str">
        <f t="shared" ref="I3:I9" si="0">G3</f>
        <v>Erasmus</v>
      </c>
      <c r="J3" s="5" t="str">
        <f t="shared" ref="J3:J9" si="1">G3</f>
        <v>Erasmus</v>
      </c>
      <c r="K3" s="5" t="str">
        <f t="shared" ref="K3:K9" si="2">G3</f>
        <v>Erasmus</v>
      </c>
      <c r="L3" s="5" t="s">
        <v>809</v>
      </c>
    </row>
    <row r="4" spans="1:12" x14ac:dyDescent="0.35">
      <c r="A4" s="13" t="s">
        <v>75</v>
      </c>
      <c r="B4" s="9" t="s">
        <v>1594</v>
      </c>
      <c r="C4" s="8" t="s">
        <v>1591</v>
      </c>
      <c r="D4" s="28">
        <v>1</v>
      </c>
      <c r="E4" s="4">
        <v>0</v>
      </c>
      <c r="F4" s="4" t="s">
        <v>14</v>
      </c>
      <c r="G4" s="5" t="s">
        <v>829</v>
      </c>
      <c r="H4" s="1" t="s">
        <v>808</v>
      </c>
      <c r="I4" s="5" t="str">
        <f t="shared" si="0"/>
        <v>Erasmus</v>
      </c>
      <c r="J4" s="5" t="str">
        <f t="shared" si="1"/>
        <v>Erasmus</v>
      </c>
      <c r="K4" s="5" t="str">
        <f t="shared" si="2"/>
        <v>Erasmus</v>
      </c>
      <c r="L4" s="5" t="s">
        <v>809</v>
      </c>
    </row>
    <row r="5" spans="1:12" x14ac:dyDescent="0.35">
      <c r="A5" s="13" t="s">
        <v>76</v>
      </c>
      <c r="B5" s="12" t="s">
        <v>1593</v>
      </c>
      <c r="C5" s="8" t="s">
        <v>1591</v>
      </c>
      <c r="D5" s="28">
        <v>1</v>
      </c>
      <c r="E5" s="4">
        <v>0</v>
      </c>
      <c r="F5" s="4" t="s">
        <v>14</v>
      </c>
      <c r="G5" s="5" t="s">
        <v>829</v>
      </c>
      <c r="H5" s="1" t="s">
        <v>808</v>
      </c>
      <c r="I5" s="5" t="str">
        <f t="shared" si="0"/>
        <v>Erasmus</v>
      </c>
      <c r="J5" s="5" t="str">
        <f t="shared" si="1"/>
        <v>Erasmus</v>
      </c>
      <c r="K5" s="5" t="str">
        <f t="shared" si="2"/>
        <v>Erasmus</v>
      </c>
      <c r="L5" s="5" t="s">
        <v>809</v>
      </c>
    </row>
    <row r="6" spans="1:12" x14ac:dyDescent="0.35">
      <c r="A6" s="13" t="s">
        <v>77</v>
      </c>
      <c r="B6" s="12" t="s">
        <v>1595</v>
      </c>
      <c r="C6" s="8" t="s">
        <v>1591</v>
      </c>
      <c r="D6" s="28">
        <v>1</v>
      </c>
      <c r="E6" s="4">
        <v>0</v>
      </c>
      <c r="F6" s="4" t="s">
        <v>14</v>
      </c>
      <c r="G6" s="5" t="s">
        <v>829</v>
      </c>
      <c r="H6" s="1" t="s">
        <v>808</v>
      </c>
      <c r="I6" s="5" t="str">
        <f t="shared" si="0"/>
        <v>Erasmus</v>
      </c>
      <c r="J6" s="5" t="str">
        <f t="shared" si="1"/>
        <v>Erasmus</v>
      </c>
      <c r="K6" s="5" t="str">
        <f t="shared" si="2"/>
        <v>Erasmus</v>
      </c>
      <c r="L6" s="5" t="s">
        <v>809</v>
      </c>
    </row>
    <row r="7" spans="1:12" x14ac:dyDescent="0.35">
      <c r="A7" s="13" t="s">
        <v>78</v>
      </c>
      <c r="B7" s="12" t="s">
        <v>1596</v>
      </c>
      <c r="C7" s="8" t="s">
        <v>1591</v>
      </c>
      <c r="D7" s="28">
        <v>1</v>
      </c>
      <c r="E7" s="4">
        <v>0</v>
      </c>
      <c r="F7" s="4" t="s">
        <v>14</v>
      </c>
      <c r="G7" s="5" t="s">
        <v>829</v>
      </c>
      <c r="H7" s="1" t="s">
        <v>808</v>
      </c>
      <c r="I7" s="5" t="str">
        <f t="shared" si="0"/>
        <v>Erasmus</v>
      </c>
      <c r="J7" s="5" t="str">
        <f t="shared" si="1"/>
        <v>Erasmus</v>
      </c>
      <c r="K7" s="5" t="str">
        <f t="shared" si="2"/>
        <v>Erasmus</v>
      </c>
      <c r="L7" s="5" t="s">
        <v>809</v>
      </c>
    </row>
    <row r="8" spans="1:12" x14ac:dyDescent="0.35">
      <c r="A8" s="13" t="s">
        <v>79</v>
      </c>
      <c r="B8" s="13" t="s">
        <v>1597</v>
      </c>
      <c r="C8" s="8" t="s">
        <v>1591</v>
      </c>
      <c r="D8" s="28">
        <v>1</v>
      </c>
      <c r="E8" s="4">
        <v>0</v>
      </c>
      <c r="F8" s="4" t="s">
        <v>14</v>
      </c>
      <c r="G8" s="5" t="s">
        <v>829</v>
      </c>
      <c r="H8" s="1" t="s">
        <v>808</v>
      </c>
      <c r="I8" s="5" t="str">
        <f t="shared" si="0"/>
        <v>Erasmus</v>
      </c>
      <c r="J8" s="5" t="str">
        <f t="shared" si="1"/>
        <v>Erasmus</v>
      </c>
      <c r="K8" s="5" t="str">
        <f t="shared" si="2"/>
        <v>Erasmus</v>
      </c>
      <c r="L8" s="5" t="s">
        <v>809</v>
      </c>
    </row>
    <row r="9" spans="1:12" x14ac:dyDescent="0.35">
      <c r="A9" s="13" t="s">
        <v>80</v>
      </c>
      <c r="B9" s="13" t="s">
        <v>1598</v>
      </c>
      <c r="C9" s="8" t="s">
        <v>1591</v>
      </c>
      <c r="D9" s="28">
        <v>1</v>
      </c>
      <c r="E9" s="4">
        <v>0</v>
      </c>
      <c r="F9" s="4" t="s">
        <v>14</v>
      </c>
      <c r="G9" s="5" t="s">
        <v>829</v>
      </c>
      <c r="H9" s="1" t="s">
        <v>808</v>
      </c>
      <c r="I9" s="5" t="str">
        <f t="shared" si="0"/>
        <v>Erasmus</v>
      </c>
      <c r="J9" s="5" t="str">
        <f t="shared" si="1"/>
        <v>Erasmus</v>
      </c>
      <c r="K9" s="5" t="str">
        <f t="shared" si="2"/>
        <v>Erasmus</v>
      </c>
      <c r="L9" s="5" t="s">
        <v>809</v>
      </c>
    </row>
    <row r="10" spans="1:12" x14ac:dyDescent="0.35">
      <c r="A10" s="13" t="s">
        <v>1131</v>
      </c>
      <c r="B10" s="9" t="s">
        <v>1132</v>
      </c>
      <c r="C10" s="8" t="s">
        <v>1591</v>
      </c>
      <c r="D10" s="28">
        <v>1</v>
      </c>
      <c r="E10" s="4">
        <v>0</v>
      </c>
      <c r="F10" s="4" t="s">
        <v>14</v>
      </c>
      <c r="G10" s="5" t="s">
        <v>829</v>
      </c>
      <c r="H10" s="1" t="s">
        <v>808</v>
      </c>
      <c r="I10" s="5" t="str">
        <f>G10</f>
        <v>Erasmus</v>
      </c>
      <c r="J10" s="5" t="str">
        <f>G10</f>
        <v>Erasmus</v>
      </c>
      <c r="K10" s="5" t="str">
        <f>G10</f>
        <v>Erasmus</v>
      </c>
      <c r="L10" s="5" t="s">
        <v>809</v>
      </c>
    </row>
    <row r="11" spans="1:12" x14ac:dyDescent="0.35">
      <c r="A11" s="13" t="s">
        <v>1599</v>
      </c>
      <c r="B11" s="9" t="s">
        <v>1618</v>
      </c>
      <c r="C11" s="8" t="s">
        <v>1591</v>
      </c>
      <c r="D11" s="28">
        <v>1</v>
      </c>
      <c r="E11" s="4">
        <v>0</v>
      </c>
      <c r="F11" s="4" t="s">
        <v>14</v>
      </c>
      <c r="G11" s="5" t="s">
        <v>829</v>
      </c>
      <c r="H11" s="1" t="s">
        <v>808</v>
      </c>
      <c r="I11" s="5" t="str">
        <f t="shared" ref="I11:I28" si="3">G11</f>
        <v>Erasmus</v>
      </c>
      <c r="J11" s="5" t="str">
        <f t="shared" ref="J11:J28" si="4">G11</f>
        <v>Erasmus</v>
      </c>
      <c r="K11" s="5" t="str">
        <f t="shared" ref="K11:K28" si="5">G11</f>
        <v>Erasmus</v>
      </c>
      <c r="L11" s="5" t="s">
        <v>809</v>
      </c>
    </row>
    <row r="12" spans="1:12" x14ac:dyDescent="0.35">
      <c r="A12" s="13" t="s">
        <v>1600</v>
      </c>
      <c r="B12" s="9" t="s">
        <v>1619</v>
      </c>
      <c r="C12" s="8" t="s">
        <v>1591</v>
      </c>
      <c r="D12" s="28">
        <v>1</v>
      </c>
      <c r="E12" s="4">
        <v>0</v>
      </c>
      <c r="F12" s="4" t="s">
        <v>14</v>
      </c>
      <c r="G12" s="5" t="s">
        <v>829</v>
      </c>
      <c r="H12" s="1" t="s">
        <v>808</v>
      </c>
      <c r="I12" s="5" t="str">
        <f t="shared" si="3"/>
        <v>Erasmus</v>
      </c>
      <c r="J12" s="5" t="str">
        <f t="shared" si="4"/>
        <v>Erasmus</v>
      </c>
      <c r="K12" s="5" t="str">
        <f t="shared" si="5"/>
        <v>Erasmus</v>
      </c>
      <c r="L12" s="5" t="s">
        <v>809</v>
      </c>
    </row>
    <row r="13" spans="1:12" x14ac:dyDescent="0.35">
      <c r="A13" s="13" t="s">
        <v>1601</v>
      </c>
      <c r="B13" s="9" t="s">
        <v>1620</v>
      </c>
      <c r="C13" s="8" t="s">
        <v>1591</v>
      </c>
      <c r="D13" s="28">
        <v>1</v>
      </c>
      <c r="E13" s="4">
        <v>0</v>
      </c>
      <c r="F13" s="4" t="s">
        <v>14</v>
      </c>
      <c r="G13" s="5" t="s">
        <v>829</v>
      </c>
      <c r="H13" s="1" t="s">
        <v>808</v>
      </c>
      <c r="I13" s="5" t="str">
        <f t="shared" si="3"/>
        <v>Erasmus</v>
      </c>
      <c r="J13" s="5" t="str">
        <f t="shared" si="4"/>
        <v>Erasmus</v>
      </c>
      <c r="K13" s="5" t="str">
        <f t="shared" si="5"/>
        <v>Erasmus</v>
      </c>
      <c r="L13" s="5" t="s">
        <v>809</v>
      </c>
    </row>
    <row r="14" spans="1:12" ht="20" x14ac:dyDescent="0.35">
      <c r="A14" s="13" t="s">
        <v>1602</v>
      </c>
      <c r="B14" s="11" t="s">
        <v>1621</v>
      </c>
      <c r="C14" s="8" t="s">
        <v>1591</v>
      </c>
      <c r="D14" s="28">
        <v>1</v>
      </c>
      <c r="E14" s="4">
        <v>0</v>
      </c>
      <c r="F14" s="4" t="s">
        <v>14</v>
      </c>
      <c r="G14" s="5" t="s">
        <v>829</v>
      </c>
      <c r="H14" s="1" t="s">
        <v>808</v>
      </c>
      <c r="I14" s="5" t="str">
        <f t="shared" si="3"/>
        <v>Erasmus</v>
      </c>
      <c r="J14" s="5" t="str">
        <f t="shared" si="4"/>
        <v>Erasmus</v>
      </c>
      <c r="K14" s="5" t="str">
        <f t="shared" si="5"/>
        <v>Erasmus</v>
      </c>
      <c r="L14" s="5" t="s">
        <v>809</v>
      </c>
    </row>
    <row r="15" spans="1:12" x14ac:dyDescent="0.35">
      <c r="A15" s="13" t="s">
        <v>1603</v>
      </c>
      <c r="B15" s="11" t="s">
        <v>1622</v>
      </c>
      <c r="C15" s="8" t="s">
        <v>1591</v>
      </c>
      <c r="D15" s="28">
        <v>1</v>
      </c>
      <c r="E15" s="4">
        <v>0</v>
      </c>
      <c r="F15" s="4" t="s">
        <v>14</v>
      </c>
      <c r="G15" s="5" t="s">
        <v>829</v>
      </c>
      <c r="H15" s="1" t="s">
        <v>808</v>
      </c>
      <c r="I15" s="5" t="str">
        <f t="shared" si="3"/>
        <v>Erasmus</v>
      </c>
      <c r="J15" s="5" t="str">
        <f t="shared" si="4"/>
        <v>Erasmus</v>
      </c>
      <c r="K15" s="5" t="str">
        <f t="shared" si="5"/>
        <v>Erasmus</v>
      </c>
      <c r="L15" s="5" t="s">
        <v>809</v>
      </c>
    </row>
    <row r="16" spans="1:12" x14ac:dyDescent="0.35">
      <c r="A16" s="13" t="s">
        <v>1604</v>
      </c>
      <c r="B16" s="11" t="s">
        <v>1623</v>
      </c>
      <c r="C16" s="8" t="s">
        <v>1591</v>
      </c>
      <c r="D16" s="28">
        <v>1</v>
      </c>
      <c r="E16" s="4">
        <v>0</v>
      </c>
      <c r="F16" s="4" t="s">
        <v>14</v>
      </c>
      <c r="G16" s="5" t="s">
        <v>829</v>
      </c>
      <c r="H16" s="1" t="s">
        <v>808</v>
      </c>
      <c r="I16" s="5" t="str">
        <f t="shared" si="3"/>
        <v>Erasmus</v>
      </c>
      <c r="J16" s="5" t="str">
        <f t="shared" si="4"/>
        <v>Erasmus</v>
      </c>
      <c r="K16" s="5" t="str">
        <f t="shared" si="5"/>
        <v>Erasmus</v>
      </c>
      <c r="L16" s="5" t="s">
        <v>809</v>
      </c>
    </row>
    <row r="17" spans="1:12" x14ac:dyDescent="0.35">
      <c r="A17" s="13" t="s">
        <v>1605</v>
      </c>
      <c r="B17" s="11" t="s">
        <v>1624</v>
      </c>
      <c r="C17" s="8" t="s">
        <v>1591</v>
      </c>
      <c r="D17" s="28">
        <v>1</v>
      </c>
      <c r="E17" s="4">
        <v>0</v>
      </c>
      <c r="F17" s="4" t="s">
        <v>14</v>
      </c>
      <c r="G17" s="5" t="s">
        <v>829</v>
      </c>
      <c r="H17" s="1" t="s">
        <v>808</v>
      </c>
      <c r="I17" s="5" t="str">
        <f t="shared" si="3"/>
        <v>Erasmus</v>
      </c>
      <c r="J17" s="5" t="str">
        <f t="shared" si="4"/>
        <v>Erasmus</v>
      </c>
      <c r="K17" s="5" t="str">
        <f t="shared" si="5"/>
        <v>Erasmus</v>
      </c>
      <c r="L17" s="5" t="s">
        <v>809</v>
      </c>
    </row>
    <row r="18" spans="1:12" x14ac:dyDescent="0.35">
      <c r="A18" s="13" t="s">
        <v>1606</v>
      </c>
      <c r="B18" s="11" t="s">
        <v>1625</v>
      </c>
      <c r="C18" s="8" t="s">
        <v>1591</v>
      </c>
      <c r="D18" s="28">
        <v>1</v>
      </c>
      <c r="E18" s="4">
        <v>0</v>
      </c>
      <c r="F18" s="4" t="s">
        <v>14</v>
      </c>
      <c r="G18" s="5" t="s">
        <v>829</v>
      </c>
      <c r="H18" s="1" t="s">
        <v>808</v>
      </c>
      <c r="I18" s="5" t="str">
        <f t="shared" si="3"/>
        <v>Erasmus</v>
      </c>
      <c r="J18" s="5" t="str">
        <f t="shared" si="4"/>
        <v>Erasmus</v>
      </c>
      <c r="K18" s="5" t="str">
        <f t="shared" si="5"/>
        <v>Erasmus</v>
      </c>
      <c r="L18" s="5" t="s">
        <v>809</v>
      </c>
    </row>
    <row r="19" spans="1:12" x14ac:dyDescent="0.35">
      <c r="A19" s="13" t="s">
        <v>1607</v>
      </c>
      <c r="B19" s="11" t="s">
        <v>1626</v>
      </c>
      <c r="C19" s="8" t="s">
        <v>1591</v>
      </c>
      <c r="D19" s="28">
        <v>1</v>
      </c>
      <c r="E19" s="4">
        <v>0</v>
      </c>
      <c r="F19" s="4" t="s">
        <v>14</v>
      </c>
      <c r="G19" s="5" t="s">
        <v>829</v>
      </c>
      <c r="H19" s="1" t="s">
        <v>808</v>
      </c>
      <c r="I19" s="5" t="str">
        <f t="shared" si="3"/>
        <v>Erasmus</v>
      </c>
      <c r="J19" s="5" t="str">
        <f t="shared" si="4"/>
        <v>Erasmus</v>
      </c>
      <c r="K19" s="5" t="str">
        <f t="shared" si="5"/>
        <v>Erasmus</v>
      </c>
      <c r="L19" s="5" t="s">
        <v>809</v>
      </c>
    </row>
    <row r="20" spans="1:12" x14ac:dyDescent="0.35">
      <c r="A20" s="13" t="s">
        <v>1608</v>
      </c>
      <c r="B20" s="11" t="s">
        <v>1627</v>
      </c>
      <c r="C20" s="8" t="s">
        <v>1591</v>
      </c>
      <c r="D20" s="28">
        <v>1</v>
      </c>
      <c r="E20" s="4">
        <v>0</v>
      </c>
      <c r="F20" s="4" t="s">
        <v>14</v>
      </c>
      <c r="G20" s="5" t="s">
        <v>829</v>
      </c>
      <c r="H20" s="1" t="s">
        <v>808</v>
      </c>
      <c r="I20" s="5" t="str">
        <f t="shared" si="3"/>
        <v>Erasmus</v>
      </c>
      <c r="J20" s="5" t="str">
        <f t="shared" si="4"/>
        <v>Erasmus</v>
      </c>
      <c r="K20" s="5" t="str">
        <f t="shared" si="5"/>
        <v>Erasmus</v>
      </c>
      <c r="L20" s="5" t="s">
        <v>809</v>
      </c>
    </row>
    <row r="21" spans="1:12" ht="16.5" customHeight="1" x14ac:dyDescent="0.35">
      <c r="A21" s="13" t="s">
        <v>1609</v>
      </c>
      <c r="B21" s="11" t="s">
        <v>1592</v>
      </c>
      <c r="C21" s="8" t="s">
        <v>1591</v>
      </c>
      <c r="D21" s="28">
        <v>1</v>
      </c>
      <c r="E21" s="4">
        <v>0</v>
      </c>
      <c r="F21" s="4" t="s">
        <v>14</v>
      </c>
      <c r="G21" s="5" t="s">
        <v>829</v>
      </c>
      <c r="H21" s="1" t="s">
        <v>808</v>
      </c>
      <c r="I21" s="5" t="str">
        <f t="shared" si="3"/>
        <v>Erasmus</v>
      </c>
      <c r="J21" s="5" t="str">
        <f t="shared" si="4"/>
        <v>Erasmus</v>
      </c>
      <c r="K21" s="5" t="str">
        <f t="shared" si="5"/>
        <v>Erasmus</v>
      </c>
      <c r="L21" s="5" t="s">
        <v>809</v>
      </c>
    </row>
    <row r="22" spans="1:12" ht="16.5" customHeight="1" x14ac:dyDescent="0.35">
      <c r="A22" s="13" t="s">
        <v>1610</v>
      </c>
      <c r="B22" s="11" t="s">
        <v>1628</v>
      </c>
      <c r="C22" s="8" t="s">
        <v>1591</v>
      </c>
      <c r="D22" s="28">
        <v>1</v>
      </c>
      <c r="E22" s="4">
        <v>0</v>
      </c>
      <c r="F22" s="4" t="s">
        <v>14</v>
      </c>
      <c r="G22" s="5" t="s">
        <v>829</v>
      </c>
      <c r="H22" s="1" t="s">
        <v>808</v>
      </c>
      <c r="I22" s="5" t="str">
        <f t="shared" si="3"/>
        <v>Erasmus</v>
      </c>
      <c r="J22" s="5" t="str">
        <f t="shared" si="4"/>
        <v>Erasmus</v>
      </c>
      <c r="K22" s="5" t="str">
        <f t="shared" si="5"/>
        <v>Erasmus</v>
      </c>
      <c r="L22" s="5" t="s">
        <v>809</v>
      </c>
    </row>
    <row r="23" spans="1:12" ht="16.5" customHeight="1" x14ac:dyDescent="0.35">
      <c r="A23" s="13" t="s">
        <v>1611</v>
      </c>
      <c r="B23" s="11" t="s">
        <v>1629</v>
      </c>
      <c r="C23" s="8" t="s">
        <v>1591</v>
      </c>
      <c r="D23" s="28">
        <v>1</v>
      </c>
      <c r="E23" s="4">
        <v>0</v>
      </c>
      <c r="F23" s="4" t="s">
        <v>14</v>
      </c>
      <c r="G23" s="5" t="s">
        <v>829</v>
      </c>
      <c r="H23" s="1" t="s">
        <v>808</v>
      </c>
      <c r="I23" s="5" t="str">
        <f t="shared" si="3"/>
        <v>Erasmus</v>
      </c>
      <c r="J23" s="5" t="str">
        <f t="shared" si="4"/>
        <v>Erasmus</v>
      </c>
      <c r="K23" s="5" t="str">
        <f t="shared" si="5"/>
        <v>Erasmus</v>
      </c>
      <c r="L23" s="5" t="s">
        <v>809</v>
      </c>
    </row>
    <row r="24" spans="1:12" ht="16.5" customHeight="1" x14ac:dyDescent="0.35">
      <c r="A24" s="13" t="s">
        <v>1612</v>
      </c>
      <c r="B24" s="11" t="s">
        <v>1630</v>
      </c>
      <c r="C24" s="8" t="s">
        <v>1591</v>
      </c>
      <c r="D24" s="28">
        <v>1</v>
      </c>
      <c r="E24" s="4">
        <v>0</v>
      </c>
      <c r="F24" s="4" t="s">
        <v>14</v>
      </c>
      <c r="G24" s="5" t="s">
        <v>829</v>
      </c>
      <c r="H24" s="1" t="s">
        <v>808</v>
      </c>
      <c r="I24" s="5" t="str">
        <f t="shared" si="3"/>
        <v>Erasmus</v>
      </c>
      <c r="J24" s="5" t="str">
        <f t="shared" si="4"/>
        <v>Erasmus</v>
      </c>
      <c r="K24" s="5" t="str">
        <f t="shared" si="5"/>
        <v>Erasmus</v>
      </c>
      <c r="L24" s="5" t="s">
        <v>809</v>
      </c>
    </row>
    <row r="25" spans="1:12" ht="16.5" customHeight="1" x14ac:dyDescent="0.35">
      <c r="A25" s="13" t="s">
        <v>1613</v>
      </c>
      <c r="B25" s="11" t="s">
        <v>1631</v>
      </c>
      <c r="C25" s="8" t="s">
        <v>1591</v>
      </c>
      <c r="D25" s="28">
        <v>1</v>
      </c>
      <c r="E25" s="4">
        <v>0</v>
      </c>
      <c r="F25" s="4" t="s">
        <v>14</v>
      </c>
      <c r="G25" s="5" t="s">
        <v>829</v>
      </c>
      <c r="H25" s="1" t="s">
        <v>808</v>
      </c>
      <c r="I25" s="5" t="str">
        <f t="shared" si="3"/>
        <v>Erasmus</v>
      </c>
      <c r="J25" s="5" t="str">
        <f t="shared" si="4"/>
        <v>Erasmus</v>
      </c>
      <c r="K25" s="5" t="str">
        <f t="shared" si="5"/>
        <v>Erasmus</v>
      </c>
      <c r="L25" s="5" t="s">
        <v>809</v>
      </c>
    </row>
    <row r="26" spans="1:12" ht="16.5" customHeight="1" x14ac:dyDescent="0.35">
      <c r="A26" s="13" t="s">
        <v>1614</v>
      </c>
      <c r="B26" s="11" t="s">
        <v>1632</v>
      </c>
      <c r="C26" s="8" t="s">
        <v>1591</v>
      </c>
      <c r="D26" s="28">
        <v>1</v>
      </c>
      <c r="E26" s="4">
        <v>0</v>
      </c>
      <c r="F26" s="4" t="s">
        <v>14</v>
      </c>
      <c r="G26" s="5" t="s">
        <v>829</v>
      </c>
      <c r="H26" s="1" t="s">
        <v>808</v>
      </c>
      <c r="I26" s="5" t="str">
        <f t="shared" si="3"/>
        <v>Erasmus</v>
      </c>
      <c r="J26" s="5" t="str">
        <f t="shared" si="4"/>
        <v>Erasmus</v>
      </c>
      <c r="K26" s="5" t="str">
        <f t="shared" si="5"/>
        <v>Erasmus</v>
      </c>
      <c r="L26" s="5" t="s">
        <v>809</v>
      </c>
    </row>
    <row r="27" spans="1:12" ht="16.5" customHeight="1" x14ac:dyDescent="0.35">
      <c r="A27" s="13" t="s">
        <v>1615</v>
      </c>
      <c r="B27" s="11" t="s">
        <v>1633</v>
      </c>
      <c r="C27" s="8" t="s">
        <v>1591</v>
      </c>
      <c r="D27" s="28">
        <v>1</v>
      </c>
      <c r="E27" s="4">
        <v>0</v>
      </c>
      <c r="F27" s="4" t="s">
        <v>14</v>
      </c>
      <c r="G27" s="5" t="s">
        <v>829</v>
      </c>
      <c r="H27" s="1" t="s">
        <v>808</v>
      </c>
      <c r="I27" s="5" t="str">
        <f t="shared" si="3"/>
        <v>Erasmus</v>
      </c>
      <c r="J27" s="5" t="str">
        <f t="shared" si="4"/>
        <v>Erasmus</v>
      </c>
      <c r="K27" s="5" t="str">
        <f t="shared" si="5"/>
        <v>Erasmus</v>
      </c>
      <c r="L27" s="5" t="s">
        <v>809</v>
      </c>
    </row>
    <row r="28" spans="1:12" ht="16.5" customHeight="1" x14ac:dyDescent="0.35">
      <c r="A28" s="13" t="s">
        <v>1616</v>
      </c>
      <c r="B28" s="11" t="s">
        <v>1634</v>
      </c>
      <c r="C28" s="8" t="s">
        <v>1591</v>
      </c>
      <c r="D28" s="28">
        <v>1</v>
      </c>
      <c r="E28" s="4">
        <v>0</v>
      </c>
      <c r="F28" s="4" t="s">
        <v>14</v>
      </c>
      <c r="G28" s="5" t="s">
        <v>829</v>
      </c>
      <c r="H28" s="1" t="s">
        <v>808</v>
      </c>
      <c r="I28" s="5" t="str">
        <f t="shared" si="3"/>
        <v>Erasmus</v>
      </c>
      <c r="J28" s="5" t="str">
        <f t="shared" si="4"/>
        <v>Erasmus</v>
      </c>
      <c r="K28" s="5" t="str">
        <f t="shared" si="5"/>
        <v>Erasmus</v>
      </c>
      <c r="L28" s="5" t="s">
        <v>809</v>
      </c>
    </row>
    <row r="29" spans="1:12" ht="15.75" customHeight="1" x14ac:dyDescent="0.35">
      <c r="A29" s="13" t="s">
        <v>1617</v>
      </c>
      <c r="B29" s="11" t="s">
        <v>1635</v>
      </c>
      <c r="C29" s="8" t="s">
        <v>1591</v>
      </c>
      <c r="D29" s="28">
        <v>1</v>
      </c>
      <c r="E29" s="4">
        <v>0</v>
      </c>
      <c r="F29" s="4" t="s">
        <v>14</v>
      </c>
      <c r="G29" s="5" t="s">
        <v>829</v>
      </c>
      <c r="H29" s="1" t="s">
        <v>808</v>
      </c>
      <c r="I29" s="5" t="str">
        <f>G29</f>
        <v>Erasmus</v>
      </c>
      <c r="J29" s="5" t="str">
        <f>G29</f>
        <v>Erasmus</v>
      </c>
      <c r="K29" s="5" t="str">
        <f>G29</f>
        <v>Erasmus</v>
      </c>
      <c r="L29" s="5" t="s">
        <v>809</v>
      </c>
    </row>
    <row r="30" spans="1:12" ht="15.75" customHeight="1" x14ac:dyDescent="0.35">
      <c r="A30" s="13" t="s">
        <v>1923</v>
      </c>
      <c r="B30" s="11" t="s">
        <v>1618</v>
      </c>
      <c r="C30" s="8" t="s">
        <v>1925</v>
      </c>
      <c r="D30" s="28">
        <v>1</v>
      </c>
      <c r="E30" s="4">
        <v>0</v>
      </c>
      <c r="F30" s="4" t="s">
        <v>14</v>
      </c>
      <c r="G30" s="5" t="s">
        <v>829</v>
      </c>
      <c r="H30" s="1" t="s">
        <v>808</v>
      </c>
      <c r="I30" s="5" t="str">
        <f>G30</f>
        <v>Erasmus</v>
      </c>
      <c r="J30" s="5" t="str">
        <f>G30</f>
        <v>Erasmus</v>
      </c>
      <c r="K30" s="5" t="str">
        <f>G30</f>
        <v>Erasmus</v>
      </c>
      <c r="L30" s="5" t="s">
        <v>809</v>
      </c>
    </row>
    <row r="31" spans="1:12" ht="15.75" customHeight="1" x14ac:dyDescent="0.35">
      <c r="A31" s="13" t="s">
        <v>1924</v>
      </c>
      <c r="B31" s="11" t="s">
        <v>1627</v>
      </c>
      <c r="C31" s="8" t="s">
        <v>1926</v>
      </c>
      <c r="D31" s="28">
        <v>1</v>
      </c>
      <c r="E31" s="4">
        <v>0</v>
      </c>
      <c r="F31" s="4" t="s">
        <v>14</v>
      </c>
      <c r="G31" s="5" t="s">
        <v>829</v>
      </c>
      <c r="H31" s="1" t="s">
        <v>808</v>
      </c>
      <c r="I31" s="5" t="str">
        <f>G31</f>
        <v>Erasmus</v>
      </c>
      <c r="J31" s="5" t="str">
        <f>G31</f>
        <v>Erasmus</v>
      </c>
      <c r="K31" s="5" t="str">
        <f>G31</f>
        <v>Erasmus</v>
      </c>
      <c r="L31" s="5" t="s">
        <v>809</v>
      </c>
    </row>
    <row r="32" spans="1:12" ht="16.5" customHeight="1" x14ac:dyDescent="0.35">
      <c r="A32" s="13" t="s">
        <v>2063</v>
      </c>
      <c r="B32" s="11" t="s">
        <v>2064</v>
      </c>
      <c r="C32" s="8" t="s">
        <v>2065</v>
      </c>
      <c r="D32" s="28">
        <v>1</v>
      </c>
      <c r="E32" s="4">
        <v>0</v>
      </c>
      <c r="F32" s="4" t="s">
        <v>14</v>
      </c>
      <c r="G32" s="5" t="s">
        <v>829</v>
      </c>
      <c r="H32" s="1" t="s">
        <v>808</v>
      </c>
      <c r="I32" s="5" t="str">
        <f>G32</f>
        <v>Erasmus</v>
      </c>
      <c r="J32" s="5" t="str">
        <f>G32</f>
        <v>Erasmus</v>
      </c>
      <c r="K32" s="5" t="str">
        <f>G32</f>
        <v>Erasmus</v>
      </c>
      <c r="L32" s="5" t="s">
        <v>809</v>
      </c>
    </row>
    <row r="33" spans="1:12" x14ac:dyDescent="0.35">
      <c r="A33" s="13"/>
      <c r="B33" s="9"/>
      <c r="C33" s="8"/>
      <c r="D33" s="28"/>
      <c r="E33" s="4"/>
      <c r="F33" s="4"/>
      <c r="G33" s="5"/>
      <c r="H33" s="1"/>
      <c r="I33" s="5"/>
      <c r="J33" s="5"/>
      <c r="K33" s="5"/>
      <c r="L33" s="5"/>
    </row>
    <row r="34" spans="1:12" x14ac:dyDescent="0.35">
      <c r="A34" s="261" t="s">
        <v>8</v>
      </c>
      <c r="B34" s="262"/>
      <c r="C34" s="261" t="s">
        <v>12</v>
      </c>
      <c r="D34" s="261"/>
      <c r="E34" s="261"/>
      <c r="F34" s="49" t="s">
        <v>11</v>
      </c>
      <c r="G34" s="261" t="s">
        <v>810</v>
      </c>
      <c r="H34" s="261"/>
      <c r="I34" s="263" t="s">
        <v>811</v>
      </c>
      <c r="J34" s="264"/>
      <c r="K34" s="265" t="s">
        <v>812</v>
      </c>
      <c r="L34" s="265"/>
    </row>
    <row r="35" spans="1:12" x14ac:dyDescent="0.35">
      <c r="A35" s="266">
        <v>43452</v>
      </c>
      <c r="B35" s="267"/>
      <c r="C35" s="268" t="s">
        <v>20</v>
      </c>
      <c r="D35" s="269"/>
      <c r="E35" s="267"/>
      <c r="F35" s="50">
        <v>0</v>
      </c>
      <c r="G35" s="270" t="s">
        <v>73</v>
      </c>
      <c r="H35" s="267"/>
      <c r="I35" s="270" t="s">
        <v>50</v>
      </c>
      <c r="J35" s="267"/>
      <c r="K35" s="270" t="s">
        <v>22</v>
      </c>
      <c r="L35" s="267"/>
    </row>
    <row r="36" spans="1:12" x14ac:dyDescent="0.35">
      <c r="A36" s="51"/>
      <c r="B36" s="52"/>
      <c r="C36" s="51"/>
      <c r="D36" s="52"/>
      <c r="E36" s="53"/>
      <c r="F36" s="52"/>
      <c r="G36" s="51"/>
      <c r="H36" s="53"/>
      <c r="I36" s="52"/>
      <c r="J36" s="52"/>
      <c r="K36" s="51"/>
      <c r="L36" s="53"/>
    </row>
    <row r="37" spans="1:12" x14ac:dyDescent="0.35">
      <c r="A37" s="54"/>
      <c r="B37" s="55"/>
      <c r="C37" s="54"/>
      <c r="D37" s="55"/>
      <c r="E37" s="56"/>
      <c r="F37" s="55"/>
      <c r="G37" s="54"/>
      <c r="H37" s="56"/>
      <c r="I37" s="55"/>
      <c r="J37" s="55"/>
      <c r="K37" s="54"/>
      <c r="L37" s="56"/>
    </row>
    <row r="38" spans="1:12" x14ac:dyDescent="0.35">
      <c r="A38" t="s">
        <v>18</v>
      </c>
    </row>
  </sheetData>
  <mergeCells count="12">
    <mergeCell ref="A35:B35"/>
    <mergeCell ref="C35:E35"/>
    <mergeCell ref="G35:H35"/>
    <mergeCell ref="I35:J35"/>
    <mergeCell ref="K35:L35"/>
    <mergeCell ref="A1:J1"/>
    <mergeCell ref="K1:L1"/>
    <mergeCell ref="A34:B34"/>
    <mergeCell ref="C34:E34"/>
    <mergeCell ref="G34:H34"/>
    <mergeCell ref="I34:J34"/>
    <mergeCell ref="K34:L3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4" sqref="A4"/>
    </sheetView>
  </sheetViews>
  <sheetFormatPr defaultRowHeight="14.5" x14ac:dyDescent="0.35"/>
  <cols>
    <col min="1" max="1" width="10.1796875" customWidth="1"/>
    <col min="2" max="2" width="46" customWidth="1"/>
    <col min="3" max="6" width="8.81640625" customWidth="1"/>
    <col min="7" max="7" width="18.54296875" customWidth="1"/>
    <col min="8" max="8" width="18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2.5" customHeight="1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3512</v>
      </c>
      <c r="B3" s="13" t="s">
        <v>2565</v>
      </c>
      <c r="C3" s="8">
        <v>44604</v>
      </c>
      <c r="D3" s="94">
        <v>1</v>
      </c>
      <c r="E3" s="1">
        <v>0</v>
      </c>
      <c r="F3" s="4" t="s">
        <v>14</v>
      </c>
      <c r="G3" s="1" t="s">
        <v>2566</v>
      </c>
      <c r="H3" s="1" t="s">
        <v>808</v>
      </c>
      <c r="I3" s="1" t="s">
        <v>2566</v>
      </c>
      <c r="J3" s="1" t="s">
        <v>2566</v>
      </c>
      <c r="K3" s="1" t="s">
        <v>2566</v>
      </c>
      <c r="L3" s="1" t="s">
        <v>809</v>
      </c>
    </row>
    <row r="4" spans="1:12" x14ac:dyDescent="0.35">
      <c r="A4" s="7"/>
      <c r="B4" s="9"/>
      <c r="C4" s="8"/>
      <c r="D4" s="27"/>
      <c r="E4" s="1"/>
      <c r="F4" s="1"/>
      <c r="G4" s="1"/>
      <c r="H4" s="1"/>
      <c r="I4" s="1"/>
      <c r="J4" s="1"/>
      <c r="K4" s="1"/>
      <c r="L4" s="1"/>
    </row>
    <row r="5" spans="1:12" x14ac:dyDescent="0.35">
      <c r="A5" s="7"/>
      <c r="B5" s="9"/>
      <c r="C5" s="8"/>
      <c r="D5" s="27"/>
      <c r="E5" s="1"/>
      <c r="F5" s="1"/>
      <c r="G5" s="1"/>
      <c r="H5" s="1"/>
      <c r="I5" s="1"/>
      <c r="J5" s="1"/>
      <c r="K5" s="1"/>
      <c r="L5" s="1"/>
    </row>
    <row r="6" spans="1:12" x14ac:dyDescent="0.35">
      <c r="A6" s="7"/>
      <c r="B6" s="9"/>
      <c r="C6" s="8"/>
      <c r="D6" s="27"/>
      <c r="E6" s="1"/>
      <c r="F6" s="1"/>
      <c r="G6" s="1"/>
      <c r="H6" s="1"/>
      <c r="I6" s="1"/>
      <c r="J6" s="1"/>
      <c r="K6" s="1"/>
      <c r="L6" s="1"/>
    </row>
    <row r="7" spans="1:12" x14ac:dyDescent="0.35">
      <c r="A7" s="7"/>
      <c r="B7" s="9"/>
      <c r="C7" s="8"/>
      <c r="D7" s="27"/>
      <c r="E7" s="1"/>
      <c r="F7" s="1"/>
      <c r="G7" s="1"/>
      <c r="H7" s="1"/>
      <c r="I7" s="1"/>
      <c r="J7" s="1"/>
      <c r="K7" s="1"/>
      <c r="L7" s="1"/>
    </row>
    <row r="8" spans="1:12" x14ac:dyDescent="0.35">
      <c r="A8" s="7"/>
      <c r="B8" s="9"/>
      <c r="C8" s="8"/>
      <c r="D8" s="27"/>
      <c r="E8" s="1"/>
      <c r="F8" s="1"/>
      <c r="G8" s="1"/>
      <c r="H8" s="1"/>
      <c r="I8" s="1"/>
      <c r="J8" s="1"/>
      <c r="K8" s="1"/>
      <c r="L8" s="1"/>
    </row>
    <row r="9" spans="1:12" x14ac:dyDescent="0.35">
      <c r="A9" s="7"/>
      <c r="B9" s="9"/>
      <c r="C9" s="8"/>
      <c r="D9" s="27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7"/>
      <c r="B10" s="9"/>
      <c r="C10" s="8"/>
      <c r="D10" s="27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7"/>
      <c r="B11" s="11"/>
      <c r="C11" s="8"/>
      <c r="D11" s="27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61" t="s">
        <v>8</v>
      </c>
      <c r="B12" s="262"/>
      <c r="C12" s="261" t="s">
        <v>12</v>
      </c>
      <c r="D12" s="261"/>
      <c r="E12" s="261"/>
      <c r="F12" s="130" t="s">
        <v>11</v>
      </c>
      <c r="G12" s="261" t="s">
        <v>810</v>
      </c>
      <c r="H12" s="261"/>
      <c r="I12" s="263" t="s">
        <v>811</v>
      </c>
      <c r="J12" s="264"/>
      <c r="K12" s="265" t="s">
        <v>812</v>
      </c>
      <c r="L12" s="265"/>
    </row>
    <row r="13" spans="1:12" x14ac:dyDescent="0.35">
      <c r="A13" s="266">
        <v>43452</v>
      </c>
      <c r="B13" s="267"/>
      <c r="C13" s="268" t="s">
        <v>20</v>
      </c>
      <c r="D13" s="269"/>
      <c r="E13" s="267"/>
      <c r="F13" s="129">
        <v>0</v>
      </c>
      <c r="G13" s="275"/>
      <c r="H13" s="276"/>
      <c r="I13" s="270" t="s">
        <v>50</v>
      </c>
      <c r="J13" s="267"/>
      <c r="K13" s="270" t="s">
        <v>22</v>
      </c>
      <c r="L13" s="267"/>
    </row>
    <row r="14" spans="1:12" x14ac:dyDescent="0.35">
      <c r="A14" s="51"/>
      <c r="B14" s="52"/>
      <c r="C14" s="51"/>
      <c r="D14" s="52"/>
      <c r="E14" s="53"/>
      <c r="F14" s="52"/>
      <c r="G14" s="51"/>
      <c r="H14" s="53"/>
      <c r="I14" s="52"/>
      <c r="J14" s="52"/>
      <c r="K14" s="51"/>
      <c r="L14" s="53"/>
    </row>
    <row r="15" spans="1:12" x14ac:dyDescent="0.35">
      <c r="A15" s="54"/>
      <c r="B15" s="55"/>
      <c r="C15" s="54"/>
      <c r="D15" s="55"/>
      <c r="E15" s="56"/>
      <c r="F15" s="55"/>
      <c r="G15" s="54"/>
      <c r="H15" s="56"/>
      <c r="I15" s="55"/>
      <c r="J15" s="55"/>
      <c r="K15" s="54"/>
      <c r="L15" s="56"/>
    </row>
    <row r="16" spans="1:12" x14ac:dyDescent="0.35">
      <c r="A16" t="s">
        <v>18</v>
      </c>
    </row>
  </sheetData>
  <mergeCells count="12">
    <mergeCell ref="A1:J1"/>
    <mergeCell ref="K1:L1"/>
    <mergeCell ref="A12:B12"/>
    <mergeCell ref="C12:E12"/>
    <mergeCell ref="G12:H12"/>
    <mergeCell ref="I12:J12"/>
    <mergeCell ref="K12:L12"/>
    <mergeCell ref="A13:B13"/>
    <mergeCell ref="C13:E13"/>
    <mergeCell ref="G13:H13"/>
    <mergeCell ref="I13:J13"/>
    <mergeCell ref="K13:L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defaultRowHeight="14.5" x14ac:dyDescent="0.35"/>
  <cols>
    <col min="1" max="1" width="10.1796875" customWidth="1"/>
    <col min="2" max="2" width="46" customWidth="1"/>
    <col min="3" max="6" width="8.81640625" customWidth="1"/>
    <col min="7" max="7" width="18.54296875" customWidth="1"/>
    <col min="8" max="8" width="18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1123</v>
      </c>
      <c r="B3" s="9" t="s">
        <v>1126</v>
      </c>
      <c r="C3" s="8" t="s">
        <v>19</v>
      </c>
      <c r="D3" s="27" t="s">
        <v>13</v>
      </c>
      <c r="E3" s="1">
        <v>0</v>
      </c>
      <c r="F3" s="1" t="s">
        <v>14</v>
      </c>
      <c r="G3" s="1" t="s">
        <v>817</v>
      </c>
      <c r="H3" s="1" t="s">
        <v>808</v>
      </c>
      <c r="I3" s="1" t="str">
        <f>G3</f>
        <v>Kariyer Merkezi</v>
      </c>
      <c r="J3" s="1" t="str">
        <f>G3</f>
        <v>Kariyer Merkezi</v>
      </c>
      <c r="K3" s="1" t="str">
        <f>G3</f>
        <v>Kariyer Merkezi</v>
      </c>
      <c r="L3" s="1" t="s">
        <v>809</v>
      </c>
    </row>
    <row r="4" spans="1:12" x14ac:dyDescent="0.35">
      <c r="A4" s="7" t="s">
        <v>1124</v>
      </c>
      <c r="B4" s="9" t="s">
        <v>1125</v>
      </c>
      <c r="C4" s="8" t="s">
        <v>19</v>
      </c>
      <c r="D4" s="27" t="s">
        <v>13</v>
      </c>
      <c r="E4" s="1">
        <v>0</v>
      </c>
      <c r="F4" s="1" t="s">
        <v>14</v>
      </c>
      <c r="G4" s="1" t="s">
        <v>817</v>
      </c>
      <c r="H4" s="1" t="s">
        <v>808</v>
      </c>
      <c r="I4" s="1" t="str">
        <f>G4</f>
        <v>Kariyer Merkezi</v>
      </c>
      <c r="J4" s="1" t="str">
        <f>G4</f>
        <v>Kariyer Merkezi</v>
      </c>
      <c r="K4" s="1" t="str">
        <f>G4</f>
        <v>Kariyer Merkezi</v>
      </c>
      <c r="L4" s="1" t="s">
        <v>809</v>
      </c>
    </row>
    <row r="5" spans="1:12" x14ac:dyDescent="0.35">
      <c r="A5" s="7" t="s">
        <v>3765</v>
      </c>
      <c r="B5" s="9" t="s">
        <v>3766</v>
      </c>
      <c r="C5" s="8" t="s">
        <v>19</v>
      </c>
      <c r="D5" s="27" t="s">
        <v>13</v>
      </c>
      <c r="E5" s="1">
        <v>0</v>
      </c>
      <c r="F5" s="1" t="s">
        <v>14</v>
      </c>
      <c r="G5" s="1" t="s">
        <v>817</v>
      </c>
      <c r="H5" s="1" t="s">
        <v>808</v>
      </c>
      <c r="I5" s="1" t="str">
        <f>G5</f>
        <v>Kariyer Merkezi</v>
      </c>
      <c r="J5" s="1" t="str">
        <f>G5</f>
        <v>Kariyer Merkezi</v>
      </c>
      <c r="K5" s="1" t="str">
        <f>G5</f>
        <v>Kariyer Merkezi</v>
      </c>
      <c r="L5" s="1" t="s">
        <v>809</v>
      </c>
    </row>
    <row r="6" spans="1:12" x14ac:dyDescent="0.35">
      <c r="A6" s="7"/>
      <c r="B6" s="9"/>
      <c r="C6" s="8"/>
      <c r="D6" s="27"/>
      <c r="E6" s="1"/>
      <c r="F6" s="1"/>
      <c r="G6" s="1"/>
      <c r="H6" s="1"/>
      <c r="I6" s="1"/>
      <c r="J6" s="1"/>
      <c r="K6" s="1"/>
      <c r="L6" s="1"/>
    </row>
    <row r="7" spans="1:12" x14ac:dyDescent="0.35">
      <c r="A7" s="7"/>
      <c r="B7" s="9"/>
      <c r="C7" s="8"/>
      <c r="D7" s="27"/>
      <c r="E7" s="1"/>
      <c r="F7" s="1"/>
      <c r="G7" s="1"/>
      <c r="H7" s="1"/>
      <c r="I7" s="1"/>
      <c r="J7" s="1"/>
      <c r="K7" s="1"/>
      <c r="L7" s="1"/>
    </row>
    <row r="8" spans="1:12" x14ac:dyDescent="0.35">
      <c r="A8" s="7"/>
      <c r="B8" s="9"/>
      <c r="C8" s="8"/>
      <c r="D8" s="27"/>
      <c r="E8" s="1"/>
      <c r="F8" s="1"/>
      <c r="G8" s="1"/>
      <c r="H8" s="1"/>
      <c r="I8" s="1"/>
      <c r="J8" s="1"/>
      <c r="K8" s="1"/>
      <c r="L8" s="1"/>
    </row>
    <row r="9" spans="1:12" x14ac:dyDescent="0.35">
      <c r="A9" s="7"/>
      <c r="B9" s="9"/>
      <c r="C9" s="8"/>
      <c r="D9" s="27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7"/>
      <c r="B10" s="9"/>
      <c r="C10" s="8"/>
      <c r="D10" s="27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7"/>
      <c r="B11" s="11"/>
      <c r="C11" s="8"/>
      <c r="D11" s="27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61" t="s">
        <v>8</v>
      </c>
      <c r="B12" s="262"/>
      <c r="C12" s="261" t="s">
        <v>12</v>
      </c>
      <c r="D12" s="261"/>
      <c r="E12" s="261"/>
      <c r="F12" s="49" t="s">
        <v>11</v>
      </c>
      <c r="G12" s="261" t="s">
        <v>810</v>
      </c>
      <c r="H12" s="261"/>
      <c r="I12" s="263" t="s">
        <v>811</v>
      </c>
      <c r="J12" s="264"/>
      <c r="K12" s="265" t="s">
        <v>812</v>
      </c>
      <c r="L12" s="265"/>
    </row>
    <row r="13" spans="1:12" x14ac:dyDescent="0.35">
      <c r="A13" s="266">
        <v>43452</v>
      </c>
      <c r="B13" s="267"/>
      <c r="C13" s="268" t="s">
        <v>20</v>
      </c>
      <c r="D13" s="269"/>
      <c r="E13" s="267"/>
      <c r="F13" s="50">
        <v>0</v>
      </c>
      <c r="G13" s="275" t="s">
        <v>147</v>
      </c>
      <c r="H13" s="276"/>
      <c r="I13" s="270" t="s">
        <v>50</v>
      </c>
      <c r="J13" s="267"/>
      <c r="K13" s="270" t="s">
        <v>22</v>
      </c>
      <c r="L13" s="267"/>
    </row>
    <row r="14" spans="1:12" x14ac:dyDescent="0.35">
      <c r="A14" s="51"/>
      <c r="B14" s="52"/>
      <c r="C14" s="51"/>
      <c r="D14" s="52"/>
      <c r="E14" s="53"/>
      <c r="F14" s="52"/>
      <c r="G14" s="51"/>
      <c r="H14" s="53"/>
      <c r="I14" s="52"/>
      <c r="J14" s="52"/>
      <c r="K14" s="51"/>
      <c r="L14" s="53"/>
    </row>
    <row r="15" spans="1:12" x14ac:dyDescent="0.35">
      <c r="A15" s="54"/>
      <c r="B15" s="55"/>
      <c r="C15" s="54"/>
      <c r="D15" s="55"/>
      <c r="E15" s="56"/>
      <c r="F15" s="55"/>
      <c r="G15" s="54"/>
      <c r="H15" s="56"/>
      <c r="I15" s="55"/>
      <c r="J15" s="55"/>
      <c r="K15" s="54"/>
      <c r="L15" s="56"/>
    </row>
    <row r="16" spans="1:12" x14ac:dyDescent="0.35">
      <c r="A16" t="s">
        <v>18</v>
      </c>
    </row>
  </sheetData>
  <mergeCells count="12">
    <mergeCell ref="A13:B13"/>
    <mergeCell ref="C13:E13"/>
    <mergeCell ref="G13:H13"/>
    <mergeCell ref="I13:J13"/>
    <mergeCell ref="K13:L13"/>
    <mergeCell ref="A1:J1"/>
    <mergeCell ref="K1:L1"/>
    <mergeCell ref="A12:B12"/>
    <mergeCell ref="C12:E12"/>
    <mergeCell ref="G12:H12"/>
    <mergeCell ref="I12:J12"/>
    <mergeCell ref="K12:L12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B10" sqref="B10"/>
    </sheetView>
  </sheetViews>
  <sheetFormatPr defaultRowHeight="14.5" x14ac:dyDescent="0.35"/>
  <cols>
    <col min="1" max="1" width="9.54296875" customWidth="1"/>
    <col min="2" max="2" width="38.1796875" customWidth="1"/>
    <col min="3" max="6" width="8.81640625" customWidth="1"/>
    <col min="7" max="7" width="14.54296875" customWidth="1"/>
    <col min="8" max="8" width="16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217</v>
      </c>
      <c r="B3" s="9" t="s">
        <v>226</v>
      </c>
      <c r="C3" s="8" t="s">
        <v>19</v>
      </c>
      <c r="D3" s="6" t="s">
        <v>13</v>
      </c>
      <c r="E3" s="1">
        <v>0</v>
      </c>
      <c r="F3" s="4" t="s">
        <v>14</v>
      </c>
      <c r="G3" s="1" t="s">
        <v>823</v>
      </c>
      <c r="H3" s="1" t="s">
        <v>808</v>
      </c>
      <c r="I3" s="1" t="str">
        <f t="shared" ref="I3:I12" si="0">G3</f>
        <v>PDR</v>
      </c>
      <c r="J3" s="1" t="str">
        <f t="shared" ref="J3:J12" si="1">G3</f>
        <v>PDR</v>
      </c>
      <c r="K3" s="1" t="str">
        <f t="shared" ref="K3:K12" si="2">G3</f>
        <v>PDR</v>
      </c>
      <c r="L3" s="1" t="s">
        <v>809</v>
      </c>
    </row>
    <row r="4" spans="1:12" x14ac:dyDescent="0.35">
      <c r="A4" s="7" t="s">
        <v>218</v>
      </c>
      <c r="B4" s="9" t="s">
        <v>227</v>
      </c>
      <c r="C4" s="8" t="s">
        <v>19</v>
      </c>
      <c r="D4" s="6" t="s">
        <v>13</v>
      </c>
      <c r="E4" s="1">
        <v>0</v>
      </c>
      <c r="F4" s="4" t="s">
        <v>14</v>
      </c>
      <c r="G4" s="1" t="s">
        <v>823</v>
      </c>
      <c r="H4" s="1" t="s">
        <v>808</v>
      </c>
      <c r="I4" s="1" t="str">
        <f t="shared" si="0"/>
        <v>PDR</v>
      </c>
      <c r="J4" s="1" t="str">
        <f t="shared" si="1"/>
        <v>PDR</v>
      </c>
      <c r="K4" s="1" t="str">
        <f t="shared" si="2"/>
        <v>PDR</v>
      </c>
      <c r="L4" s="1" t="s">
        <v>809</v>
      </c>
    </row>
    <row r="5" spans="1:12" x14ac:dyDescent="0.35">
      <c r="A5" s="7" t="s">
        <v>219</v>
      </c>
      <c r="B5" s="11" t="s">
        <v>228</v>
      </c>
      <c r="C5" s="8" t="s">
        <v>19</v>
      </c>
      <c r="D5" s="6" t="s">
        <v>13</v>
      </c>
      <c r="E5" s="1">
        <v>0</v>
      </c>
      <c r="F5" s="4" t="s">
        <v>14</v>
      </c>
      <c r="G5" s="1" t="s">
        <v>823</v>
      </c>
      <c r="H5" s="1" t="s">
        <v>808</v>
      </c>
      <c r="I5" s="1" t="str">
        <f t="shared" si="0"/>
        <v>PDR</v>
      </c>
      <c r="J5" s="1" t="str">
        <f t="shared" si="1"/>
        <v>PDR</v>
      </c>
      <c r="K5" s="1" t="str">
        <f t="shared" si="2"/>
        <v>PDR</v>
      </c>
      <c r="L5" s="1" t="s">
        <v>809</v>
      </c>
    </row>
    <row r="6" spans="1:12" x14ac:dyDescent="0.35">
      <c r="A6" s="7" t="s">
        <v>220</v>
      </c>
      <c r="B6" s="11" t="s">
        <v>229</v>
      </c>
      <c r="C6" s="8" t="s">
        <v>19</v>
      </c>
      <c r="D6" s="6" t="s">
        <v>13</v>
      </c>
      <c r="E6" s="1">
        <v>0</v>
      </c>
      <c r="F6" s="4" t="s">
        <v>14</v>
      </c>
      <c r="G6" s="1" t="s">
        <v>823</v>
      </c>
      <c r="H6" s="1" t="s">
        <v>808</v>
      </c>
      <c r="I6" s="1" t="str">
        <f t="shared" si="0"/>
        <v>PDR</v>
      </c>
      <c r="J6" s="1" t="str">
        <f t="shared" si="1"/>
        <v>PDR</v>
      </c>
      <c r="K6" s="1" t="str">
        <f t="shared" si="2"/>
        <v>PDR</v>
      </c>
      <c r="L6" s="1" t="s">
        <v>809</v>
      </c>
    </row>
    <row r="7" spans="1:12" x14ac:dyDescent="0.35">
      <c r="A7" s="7" t="s">
        <v>221</v>
      </c>
      <c r="B7" s="9" t="s">
        <v>230</v>
      </c>
      <c r="C7" s="8" t="s">
        <v>19</v>
      </c>
      <c r="D7" s="6" t="s">
        <v>13</v>
      </c>
      <c r="E7" s="1">
        <v>0</v>
      </c>
      <c r="F7" s="4" t="s">
        <v>14</v>
      </c>
      <c r="G7" s="1" t="s">
        <v>823</v>
      </c>
      <c r="H7" s="1" t="s">
        <v>808</v>
      </c>
      <c r="I7" s="1" t="str">
        <f t="shared" si="0"/>
        <v>PDR</v>
      </c>
      <c r="J7" s="1" t="str">
        <f t="shared" si="1"/>
        <v>PDR</v>
      </c>
      <c r="K7" s="1" t="str">
        <f t="shared" si="2"/>
        <v>PDR</v>
      </c>
      <c r="L7" s="1" t="s">
        <v>809</v>
      </c>
    </row>
    <row r="8" spans="1:12" x14ac:dyDescent="0.35">
      <c r="A8" s="7" t="s">
        <v>222</v>
      </c>
      <c r="B8" s="9" t="s">
        <v>231</v>
      </c>
      <c r="C8" s="8" t="s">
        <v>19</v>
      </c>
      <c r="D8" s="6" t="s">
        <v>13</v>
      </c>
      <c r="E8" s="1">
        <v>1</v>
      </c>
      <c r="F8" s="4" t="s">
        <v>1937</v>
      </c>
      <c r="G8" s="1" t="s">
        <v>823</v>
      </c>
      <c r="H8" s="1" t="s">
        <v>808</v>
      </c>
      <c r="I8" s="1" t="str">
        <f t="shared" si="0"/>
        <v>PDR</v>
      </c>
      <c r="J8" s="1" t="str">
        <f t="shared" si="1"/>
        <v>PDR</v>
      </c>
      <c r="K8" s="1" t="str">
        <f t="shared" si="2"/>
        <v>PDR</v>
      </c>
      <c r="L8" s="1" t="s">
        <v>809</v>
      </c>
    </row>
    <row r="9" spans="1:12" x14ac:dyDescent="0.35">
      <c r="A9" s="7" t="s">
        <v>223</v>
      </c>
      <c r="B9" s="9" t="s">
        <v>232</v>
      </c>
      <c r="C9" s="8" t="s">
        <v>19</v>
      </c>
      <c r="D9" s="6" t="s">
        <v>13</v>
      </c>
      <c r="E9" s="1">
        <v>0</v>
      </c>
      <c r="F9" s="4" t="s">
        <v>14</v>
      </c>
      <c r="G9" s="1" t="s">
        <v>823</v>
      </c>
      <c r="H9" s="1" t="s">
        <v>808</v>
      </c>
      <c r="I9" s="1" t="str">
        <f t="shared" si="0"/>
        <v>PDR</v>
      </c>
      <c r="J9" s="1" t="str">
        <f t="shared" si="1"/>
        <v>PDR</v>
      </c>
      <c r="K9" s="1" t="str">
        <f t="shared" si="2"/>
        <v>PDR</v>
      </c>
      <c r="L9" s="1" t="s">
        <v>809</v>
      </c>
    </row>
    <row r="10" spans="1:12" x14ac:dyDescent="0.35">
      <c r="A10" s="7" t="s">
        <v>224</v>
      </c>
      <c r="B10" s="9" t="s">
        <v>233</v>
      </c>
      <c r="C10" s="8" t="s">
        <v>19</v>
      </c>
      <c r="D10" s="6" t="s">
        <v>13</v>
      </c>
      <c r="E10" s="1">
        <v>0</v>
      </c>
      <c r="F10" s="4" t="s">
        <v>14</v>
      </c>
      <c r="G10" s="1" t="s">
        <v>823</v>
      </c>
      <c r="H10" s="1" t="s">
        <v>808</v>
      </c>
      <c r="I10" s="1" t="str">
        <f t="shared" si="0"/>
        <v>PDR</v>
      </c>
      <c r="J10" s="1" t="str">
        <f t="shared" si="1"/>
        <v>PDR</v>
      </c>
      <c r="K10" s="1" t="str">
        <f t="shared" si="2"/>
        <v>PDR</v>
      </c>
      <c r="L10" s="1" t="s">
        <v>809</v>
      </c>
    </row>
    <row r="11" spans="1:12" x14ac:dyDescent="0.35">
      <c r="A11" s="7" t="s">
        <v>225</v>
      </c>
      <c r="B11" s="9" t="s">
        <v>234</v>
      </c>
      <c r="C11" s="8" t="s">
        <v>19</v>
      </c>
      <c r="D11" s="6" t="s">
        <v>13</v>
      </c>
      <c r="E11" s="1">
        <v>0</v>
      </c>
      <c r="F11" s="4" t="s">
        <v>14</v>
      </c>
      <c r="G11" s="1" t="s">
        <v>823</v>
      </c>
      <c r="H11" s="1" t="s">
        <v>808</v>
      </c>
      <c r="I11" s="1" t="str">
        <f t="shared" si="0"/>
        <v>PDR</v>
      </c>
      <c r="J11" s="1" t="str">
        <f t="shared" si="1"/>
        <v>PDR</v>
      </c>
      <c r="K11" s="1" t="str">
        <f t="shared" si="2"/>
        <v>PDR</v>
      </c>
      <c r="L11" s="1" t="s">
        <v>809</v>
      </c>
    </row>
    <row r="12" spans="1:12" s="97" customFormat="1" x14ac:dyDescent="0.35">
      <c r="A12" s="7" t="s">
        <v>2172</v>
      </c>
      <c r="B12" s="9" t="s">
        <v>1121</v>
      </c>
      <c r="C12" s="8" t="s">
        <v>19</v>
      </c>
      <c r="D12" s="6" t="s">
        <v>13</v>
      </c>
      <c r="E12" s="1">
        <v>0</v>
      </c>
      <c r="F12" s="4" t="s">
        <v>14</v>
      </c>
      <c r="G12" s="1" t="s">
        <v>823</v>
      </c>
      <c r="H12" s="1" t="s">
        <v>808</v>
      </c>
      <c r="I12" s="1" t="str">
        <f t="shared" si="0"/>
        <v>PDR</v>
      </c>
      <c r="J12" s="1" t="str">
        <f t="shared" si="1"/>
        <v>PDR</v>
      </c>
      <c r="K12" s="1" t="str">
        <f t="shared" si="2"/>
        <v>PDR</v>
      </c>
      <c r="L12" s="1" t="s">
        <v>809</v>
      </c>
    </row>
    <row r="13" spans="1:12" x14ac:dyDescent="0.35">
      <c r="A13" s="7"/>
      <c r="B13" s="9"/>
      <c r="C13" s="8"/>
      <c r="D13" s="6"/>
      <c r="E13" s="1"/>
      <c r="F13" s="4"/>
      <c r="G13" s="1"/>
      <c r="H13" s="1"/>
      <c r="I13" s="1"/>
      <c r="J13" s="1"/>
      <c r="K13" s="1"/>
      <c r="L13" s="1"/>
    </row>
    <row r="14" spans="1:12" x14ac:dyDescent="0.35">
      <c r="A14" s="7"/>
      <c r="B14" s="9"/>
      <c r="C14" s="8"/>
      <c r="D14" s="6"/>
      <c r="E14" s="1"/>
      <c r="F14" s="4"/>
      <c r="G14" s="1"/>
      <c r="H14" s="1"/>
      <c r="I14" s="1"/>
      <c r="J14" s="1"/>
      <c r="K14" s="1"/>
      <c r="L14" s="1"/>
    </row>
    <row r="15" spans="1:12" x14ac:dyDescent="0.35">
      <c r="A15" s="7"/>
      <c r="B15" s="9"/>
      <c r="C15" s="8"/>
      <c r="D15" s="6"/>
      <c r="E15" s="1"/>
      <c r="F15" s="4"/>
      <c r="G15" s="1"/>
      <c r="H15" s="1"/>
      <c r="I15" s="1"/>
      <c r="J15" s="1"/>
      <c r="K15" s="1"/>
      <c r="L15" s="1"/>
    </row>
    <row r="16" spans="1:12" x14ac:dyDescent="0.35">
      <c r="A16" s="7"/>
      <c r="B16" s="9"/>
      <c r="C16" s="8"/>
      <c r="D16" s="6"/>
      <c r="E16" s="1"/>
      <c r="F16" s="4"/>
      <c r="G16" s="1"/>
      <c r="H16" s="1"/>
      <c r="I16" s="1"/>
      <c r="J16" s="1"/>
      <c r="K16" s="1"/>
      <c r="L16" s="1"/>
    </row>
    <row r="17" spans="1:12" x14ac:dyDescent="0.35">
      <c r="A17" s="261" t="s">
        <v>8</v>
      </c>
      <c r="B17" s="262"/>
      <c r="C17" s="261" t="s">
        <v>12</v>
      </c>
      <c r="D17" s="261"/>
      <c r="E17" s="261"/>
      <c r="F17" s="49" t="s">
        <v>11</v>
      </c>
      <c r="G17" s="261" t="s">
        <v>810</v>
      </c>
      <c r="H17" s="261"/>
      <c r="I17" s="263" t="s">
        <v>811</v>
      </c>
      <c r="J17" s="264"/>
      <c r="K17" s="265" t="s">
        <v>812</v>
      </c>
      <c r="L17" s="265"/>
    </row>
    <row r="18" spans="1:12" x14ac:dyDescent="0.35">
      <c r="A18" s="266">
        <v>43452</v>
      </c>
      <c r="B18" s="267"/>
      <c r="C18" s="268" t="s">
        <v>20</v>
      </c>
      <c r="D18" s="269"/>
      <c r="E18" s="267"/>
      <c r="F18" s="50">
        <v>0</v>
      </c>
      <c r="G18" s="275" t="s">
        <v>824</v>
      </c>
      <c r="H18" s="276"/>
      <c r="I18" s="270" t="s">
        <v>50</v>
      </c>
      <c r="J18" s="267"/>
      <c r="K18" s="270" t="s">
        <v>22</v>
      </c>
      <c r="L18" s="267"/>
    </row>
    <row r="19" spans="1:12" x14ac:dyDescent="0.35">
      <c r="A19" s="51"/>
      <c r="B19" s="52"/>
      <c r="C19" s="51"/>
      <c r="D19" s="52"/>
      <c r="E19" s="53"/>
      <c r="F19" s="52"/>
      <c r="G19" s="51"/>
      <c r="H19" s="53"/>
      <c r="I19" s="52"/>
      <c r="J19" s="52"/>
      <c r="K19" s="51"/>
      <c r="L19" s="53"/>
    </row>
    <row r="20" spans="1:12" x14ac:dyDescent="0.35">
      <c r="A20" s="54"/>
      <c r="B20" s="55"/>
      <c r="C20" s="54"/>
      <c r="D20" s="55"/>
      <c r="E20" s="56"/>
      <c r="F20" s="55"/>
      <c r="G20" s="54"/>
      <c r="H20" s="56"/>
      <c r="I20" s="55"/>
      <c r="J20" s="55"/>
      <c r="K20" s="54"/>
      <c r="L20" s="56"/>
    </row>
    <row r="21" spans="1:12" x14ac:dyDescent="0.35">
      <c r="A21" t="s">
        <v>18</v>
      </c>
    </row>
  </sheetData>
  <mergeCells count="12">
    <mergeCell ref="A18:B18"/>
    <mergeCell ref="C18:E18"/>
    <mergeCell ref="G18:H18"/>
    <mergeCell ref="I18:J18"/>
    <mergeCell ref="K18:L18"/>
    <mergeCell ref="A1:J1"/>
    <mergeCell ref="K1:L1"/>
    <mergeCell ref="A17:B17"/>
    <mergeCell ref="C17:E17"/>
    <mergeCell ref="G17:H17"/>
    <mergeCell ref="I17:J17"/>
    <mergeCell ref="K17:L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workbookViewId="0">
      <selection activeCell="B19" sqref="B19"/>
    </sheetView>
  </sheetViews>
  <sheetFormatPr defaultRowHeight="14.5" x14ac:dyDescent="0.35"/>
  <cols>
    <col min="1" max="1" width="10.81640625" customWidth="1"/>
    <col min="2" max="2" width="38.1796875" customWidth="1"/>
    <col min="3" max="6" width="8.81640625" customWidth="1"/>
    <col min="7" max="7" width="11.81640625" customWidth="1"/>
    <col min="8" max="8" width="20.816406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23</v>
      </c>
      <c r="B3" s="22" t="s">
        <v>24</v>
      </c>
      <c r="C3" s="8" t="s">
        <v>19</v>
      </c>
      <c r="D3" s="28">
        <v>1</v>
      </c>
      <c r="E3" s="23">
        <v>0</v>
      </c>
      <c r="F3" s="26" t="s">
        <v>149</v>
      </c>
      <c r="G3" s="1" t="s">
        <v>826</v>
      </c>
      <c r="H3" s="1" t="s">
        <v>808</v>
      </c>
      <c r="I3" s="1" t="str">
        <f t="shared" ref="I3:I17" si="0">G3</f>
        <v>SEM</v>
      </c>
      <c r="J3" s="1" t="str">
        <f t="shared" ref="J3:J17" si="1">G3</f>
        <v>SEM</v>
      </c>
      <c r="K3" s="1" t="str">
        <f t="shared" ref="K3:K17" si="2">G3</f>
        <v>SEM</v>
      </c>
      <c r="L3" s="1" t="s">
        <v>809</v>
      </c>
    </row>
    <row r="4" spans="1:12" x14ac:dyDescent="0.35">
      <c r="A4" s="7" t="s">
        <v>25</v>
      </c>
      <c r="B4" s="9" t="s">
        <v>26</v>
      </c>
      <c r="C4" s="8" t="s">
        <v>19</v>
      </c>
      <c r="D4" s="28">
        <v>1</v>
      </c>
      <c r="E4" s="4">
        <v>0</v>
      </c>
      <c r="F4" s="26" t="s">
        <v>149</v>
      </c>
      <c r="G4" s="1" t="s">
        <v>826</v>
      </c>
      <c r="H4" s="1" t="s">
        <v>808</v>
      </c>
      <c r="I4" s="1" t="str">
        <f t="shared" si="0"/>
        <v>SEM</v>
      </c>
      <c r="J4" s="1" t="str">
        <f t="shared" si="1"/>
        <v>SEM</v>
      </c>
      <c r="K4" s="1" t="str">
        <f t="shared" si="2"/>
        <v>SEM</v>
      </c>
      <c r="L4" s="1" t="s">
        <v>809</v>
      </c>
    </row>
    <row r="5" spans="1:12" x14ac:dyDescent="0.35">
      <c r="A5" s="7" t="s">
        <v>27</v>
      </c>
      <c r="B5" s="9" t="s">
        <v>28</v>
      </c>
      <c r="C5" s="8" t="s">
        <v>19</v>
      </c>
      <c r="D5" s="28">
        <v>1</v>
      </c>
      <c r="E5" s="4">
        <v>0</v>
      </c>
      <c r="F5" s="26" t="s">
        <v>149</v>
      </c>
      <c r="G5" s="1" t="s">
        <v>826</v>
      </c>
      <c r="H5" s="1" t="s">
        <v>808</v>
      </c>
      <c r="I5" s="1" t="str">
        <f t="shared" si="0"/>
        <v>SEM</v>
      </c>
      <c r="J5" s="1" t="str">
        <f t="shared" si="1"/>
        <v>SEM</v>
      </c>
      <c r="K5" s="1" t="str">
        <f t="shared" si="2"/>
        <v>SEM</v>
      </c>
      <c r="L5" s="1" t="s">
        <v>809</v>
      </c>
    </row>
    <row r="6" spans="1:12" x14ac:dyDescent="0.35">
      <c r="A6" s="7" t="s">
        <v>29</v>
      </c>
      <c r="B6" s="11" t="s">
        <v>372</v>
      </c>
      <c r="C6" s="8" t="s">
        <v>19</v>
      </c>
      <c r="D6" s="28">
        <v>1</v>
      </c>
      <c r="E6" s="4">
        <v>0</v>
      </c>
      <c r="F6" s="26" t="s">
        <v>149</v>
      </c>
      <c r="G6" s="1" t="s">
        <v>826</v>
      </c>
      <c r="H6" s="1" t="s">
        <v>808</v>
      </c>
      <c r="I6" s="1" t="str">
        <f t="shared" si="0"/>
        <v>SEM</v>
      </c>
      <c r="J6" s="1" t="str">
        <f t="shared" si="1"/>
        <v>SEM</v>
      </c>
      <c r="K6" s="1" t="str">
        <f t="shared" si="2"/>
        <v>SEM</v>
      </c>
      <c r="L6" s="1" t="s">
        <v>809</v>
      </c>
    </row>
    <row r="7" spans="1:12" x14ac:dyDescent="0.35">
      <c r="A7" s="7" t="s">
        <v>30</v>
      </c>
      <c r="B7" s="11" t="s">
        <v>373</v>
      </c>
      <c r="C7" s="8" t="s">
        <v>19</v>
      </c>
      <c r="D7" s="28">
        <v>1</v>
      </c>
      <c r="E7" s="4">
        <v>0</v>
      </c>
      <c r="F7" s="26" t="s">
        <v>149</v>
      </c>
      <c r="G7" s="1" t="s">
        <v>826</v>
      </c>
      <c r="H7" s="1" t="s">
        <v>808</v>
      </c>
      <c r="I7" s="1" t="str">
        <f t="shared" si="0"/>
        <v>SEM</v>
      </c>
      <c r="J7" s="1" t="str">
        <f t="shared" si="1"/>
        <v>SEM</v>
      </c>
      <c r="K7" s="1" t="str">
        <f t="shared" si="2"/>
        <v>SEM</v>
      </c>
      <c r="L7" s="1" t="s">
        <v>809</v>
      </c>
    </row>
    <row r="8" spans="1:12" x14ac:dyDescent="0.35">
      <c r="A8" s="7" t="s">
        <v>31</v>
      </c>
      <c r="B8" s="11" t="s">
        <v>374</v>
      </c>
      <c r="C8" s="8" t="s">
        <v>19</v>
      </c>
      <c r="D8" s="28">
        <v>1</v>
      </c>
      <c r="E8" s="4">
        <v>0</v>
      </c>
      <c r="F8" s="26" t="s">
        <v>149</v>
      </c>
      <c r="G8" s="1" t="s">
        <v>826</v>
      </c>
      <c r="H8" s="1" t="s">
        <v>808</v>
      </c>
      <c r="I8" s="1" t="str">
        <f t="shared" si="0"/>
        <v>SEM</v>
      </c>
      <c r="J8" s="1" t="str">
        <f t="shared" si="1"/>
        <v>SEM</v>
      </c>
      <c r="K8" s="1" t="str">
        <f t="shared" si="2"/>
        <v>SEM</v>
      </c>
      <c r="L8" s="1" t="s">
        <v>809</v>
      </c>
    </row>
    <row r="9" spans="1:12" x14ac:dyDescent="0.35">
      <c r="A9" s="7" t="s">
        <v>32</v>
      </c>
      <c r="B9" s="11" t="s">
        <v>33</v>
      </c>
      <c r="C9" s="8" t="s">
        <v>19</v>
      </c>
      <c r="D9" s="28">
        <v>1</v>
      </c>
      <c r="E9" s="4">
        <v>0</v>
      </c>
      <c r="F9" s="26" t="s">
        <v>149</v>
      </c>
      <c r="G9" s="1" t="s">
        <v>826</v>
      </c>
      <c r="H9" s="1" t="s">
        <v>808</v>
      </c>
      <c r="I9" s="1" t="str">
        <f t="shared" si="0"/>
        <v>SEM</v>
      </c>
      <c r="J9" s="1" t="str">
        <f t="shared" si="1"/>
        <v>SEM</v>
      </c>
      <c r="K9" s="1" t="str">
        <f t="shared" si="2"/>
        <v>SEM</v>
      </c>
      <c r="L9" s="1" t="s">
        <v>809</v>
      </c>
    </row>
    <row r="10" spans="1:12" x14ac:dyDescent="0.35">
      <c r="A10" s="7" t="s">
        <v>34</v>
      </c>
      <c r="B10" s="11" t="s">
        <v>35</v>
      </c>
      <c r="C10" s="8" t="s">
        <v>19</v>
      </c>
      <c r="D10" s="28">
        <v>1</v>
      </c>
      <c r="E10" s="4">
        <v>0</v>
      </c>
      <c r="F10" s="26" t="s">
        <v>149</v>
      </c>
      <c r="G10" s="1" t="s">
        <v>826</v>
      </c>
      <c r="H10" s="1" t="s">
        <v>808</v>
      </c>
      <c r="I10" s="1" t="str">
        <f t="shared" si="0"/>
        <v>SEM</v>
      </c>
      <c r="J10" s="1" t="str">
        <f t="shared" si="1"/>
        <v>SEM</v>
      </c>
      <c r="K10" s="1" t="str">
        <f t="shared" si="2"/>
        <v>SEM</v>
      </c>
      <c r="L10" s="1" t="s">
        <v>809</v>
      </c>
    </row>
    <row r="11" spans="1:12" x14ac:dyDescent="0.35">
      <c r="A11" s="7" t="s">
        <v>36</v>
      </c>
      <c r="B11" s="9" t="s">
        <v>37</v>
      </c>
      <c r="C11" s="8" t="s">
        <v>19</v>
      </c>
      <c r="D11" s="28">
        <v>1</v>
      </c>
      <c r="E11" s="4">
        <v>0</v>
      </c>
      <c r="F11" s="26" t="s">
        <v>149</v>
      </c>
      <c r="G11" s="1" t="s">
        <v>826</v>
      </c>
      <c r="H11" s="1" t="s">
        <v>808</v>
      </c>
      <c r="I11" s="1" t="str">
        <f t="shared" si="0"/>
        <v>SEM</v>
      </c>
      <c r="J11" s="1" t="str">
        <f t="shared" si="1"/>
        <v>SEM</v>
      </c>
      <c r="K11" s="1" t="str">
        <f t="shared" si="2"/>
        <v>SEM</v>
      </c>
      <c r="L11" s="1" t="s">
        <v>809</v>
      </c>
    </row>
    <row r="12" spans="1:12" x14ac:dyDescent="0.35">
      <c r="A12" s="7" t="s">
        <v>38</v>
      </c>
      <c r="B12" s="9" t="s">
        <v>39</v>
      </c>
      <c r="C12" s="8" t="s">
        <v>19</v>
      </c>
      <c r="D12" s="28">
        <v>1</v>
      </c>
      <c r="E12" s="4">
        <v>0</v>
      </c>
      <c r="F12" s="26" t="s">
        <v>149</v>
      </c>
      <c r="G12" s="1" t="s">
        <v>826</v>
      </c>
      <c r="H12" s="1" t="s">
        <v>808</v>
      </c>
      <c r="I12" s="1" t="str">
        <f t="shared" si="0"/>
        <v>SEM</v>
      </c>
      <c r="J12" s="1" t="str">
        <f t="shared" si="1"/>
        <v>SEM</v>
      </c>
      <c r="K12" s="1" t="str">
        <f t="shared" si="2"/>
        <v>SEM</v>
      </c>
      <c r="L12" s="1" t="s">
        <v>809</v>
      </c>
    </row>
    <row r="13" spans="1:12" x14ac:dyDescent="0.35">
      <c r="A13" s="7" t="s">
        <v>40</v>
      </c>
      <c r="B13" s="9" t="s">
        <v>41</v>
      </c>
      <c r="C13" s="8" t="s">
        <v>19</v>
      </c>
      <c r="D13" s="28">
        <v>1</v>
      </c>
      <c r="E13" s="4">
        <v>0</v>
      </c>
      <c r="F13" s="26" t="s">
        <v>149</v>
      </c>
      <c r="G13" s="1" t="s">
        <v>826</v>
      </c>
      <c r="H13" s="1" t="s">
        <v>808</v>
      </c>
      <c r="I13" s="1" t="str">
        <f t="shared" si="0"/>
        <v>SEM</v>
      </c>
      <c r="J13" s="1" t="str">
        <f t="shared" si="1"/>
        <v>SEM</v>
      </c>
      <c r="K13" s="1" t="str">
        <f t="shared" si="2"/>
        <v>SEM</v>
      </c>
      <c r="L13" s="1" t="s">
        <v>809</v>
      </c>
    </row>
    <row r="14" spans="1:12" x14ac:dyDescent="0.35">
      <c r="A14" s="7" t="s">
        <v>42</v>
      </c>
      <c r="B14" s="12" t="s">
        <v>43</v>
      </c>
      <c r="C14" s="8" t="s">
        <v>19</v>
      </c>
      <c r="D14" s="28">
        <v>1</v>
      </c>
      <c r="E14" s="4">
        <v>0</v>
      </c>
      <c r="F14" s="26" t="s">
        <v>149</v>
      </c>
      <c r="G14" s="1" t="s">
        <v>826</v>
      </c>
      <c r="H14" s="1" t="s">
        <v>808</v>
      </c>
      <c r="I14" s="1" t="str">
        <f t="shared" si="0"/>
        <v>SEM</v>
      </c>
      <c r="J14" s="1" t="str">
        <f t="shared" si="1"/>
        <v>SEM</v>
      </c>
      <c r="K14" s="1" t="str">
        <f t="shared" si="2"/>
        <v>SEM</v>
      </c>
      <c r="L14" s="1" t="s">
        <v>809</v>
      </c>
    </row>
    <row r="15" spans="1:12" x14ac:dyDescent="0.35">
      <c r="A15" s="7" t="s">
        <v>44</v>
      </c>
      <c r="B15" s="12" t="s">
        <v>45</v>
      </c>
      <c r="C15" s="8" t="s">
        <v>19</v>
      </c>
      <c r="D15" s="28">
        <v>1</v>
      </c>
      <c r="E15" s="4">
        <v>0</v>
      </c>
      <c r="F15" s="26" t="s">
        <v>149</v>
      </c>
      <c r="G15" s="1" t="s">
        <v>826</v>
      </c>
      <c r="H15" s="1" t="s">
        <v>808</v>
      </c>
      <c r="I15" s="1" t="str">
        <f t="shared" si="0"/>
        <v>SEM</v>
      </c>
      <c r="J15" s="1" t="str">
        <f t="shared" si="1"/>
        <v>SEM</v>
      </c>
      <c r="K15" s="1" t="str">
        <f t="shared" si="2"/>
        <v>SEM</v>
      </c>
      <c r="L15" s="1" t="s">
        <v>809</v>
      </c>
    </row>
    <row r="16" spans="1:12" x14ac:dyDescent="0.35">
      <c r="A16" s="7" t="s">
        <v>46</v>
      </c>
      <c r="B16" s="13" t="s">
        <v>47</v>
      </c>
      <c r="C16" s="8" t="s">
        <v>19</v>
      </c>
      <c r="D16" s="28">
        <v>1</v>
      </c>
      <c r="E16" s="4">
        <v>0</v>
      </c>
      <c r="F16" s="26" t="s">
        <v>149</v>
      </c>
      <c r="G16" s="1" t="s">
        <v>826</v>
      </c>
      <c r="H16" s="1" t="s">
        <v>808</v>
      </c>
      <c r="I16" s="1" t="str">
        <f t="shared" si="0"/>
        <v>SEM</v>
      </c>
      <c r="J16" s="1" t="str">
        <f t="shared" si="1"/>
        <v>SEM</v>
      </c>
      <c r="K16" s="1" t="str">
        <f t="shared" si="2"/>
        <v>SEM</v>
      </c>
      <c r="L16" s="1" t="s">
        <v>809</v>
      </c>
    </row>
    <row r="17" spans="1:12" x14ac:dyDescent="0.35">
      <c r="A17" s="7" t="s">
        <v>48</v>
      </c>
      <c r="B17" s="13" t="s">
        <v>49</v>
      </c>
      <c r="C17" s="8" t="s">
        <v>19</v>
      </c>
      <c r="D17" s="28">
        <v>1</v>
      </c>
      <c r="E17" s="4">
        <v>0</v>
      </c>
      <c r="F17" s="26" t="s">
        <v>149</v>
      </c>
      <c r="G17" s="1" t="s">
        <v>826</v>
      </c>
      <c r="H17" s="1" t="s">
        <v>808</v>
      </c>
      <c r="I17" s="1" t="str">
        <f t="shared" si="0"/>
        <v>SEM</v>
      </c>
      <c r="J17" s="1" t="str">
        <f t="shared" si="1"/>
        <v>SEM</v>
      </c>
      <c r="K17" s="1" t="str">
        <f t="shared" si="2"/>
        <v>SEM</v>
      </c>
      <c r="L17" s="1" t="s">
        <v>809</v>
      </c>
    </row>
    <row r="18" spans="1:12" x14ac:dyDescent="0.35">
      <c r="A18" s="7" t="s">
        <v>2630</v>
      </c>
      <c r="B18" s="13" t="s">
        <v>2629</v>
      </c>
      <c r="C18" s="8">
        <v>44720</v>
      </c>
      <c r="D18" s="28">
        <v>1</v>
      </c>
      <c r="E18" s="4">
        <v>0</v>
      </c>
      <c r="F18" s="26" t="s">
        <v>149</v>
      </c>
      <c r="G18" s="1" t="s">
        <v>826</v>
      </c>
      <c r="H18" s="1" t="s">
        <v>808</v>
      </c>
      <c r="I18" s="1" t="str">
        <f>G18</f>
        <v>SEM</v>
      </c>
      <c r="J18" s="1" t="str">
        <f>G18</f>
        <v>SEM</v>
      </c>
      <c r="K18" s="1" t="str">
        <f>G18</f>
        <v>SEM</v>
      </c>
      <c r="L18" s="1" t="s">
        <v>809</v>
      </c>
    </row>
    <row r="19" spans="1:12" x14ac:dyDescent="0.35">
      <c r="A19" s="7" t="s">
        <v>3815</v>
      </c>
      <c r="B19" s="13" t="s">
        <v>3816</v>
      </c>
      <c r="C19" s="8">
        <v>45428</v>
      </c>
      <c r="D19" s="28">
        <v>1</v>
      </c>
      <c r="E19" s="4">
        <v>0</v>
      </c>
      <c r="F19" s="26" t="s">
        <v>149</v>
      </c>
      <c r="G19" s="1" t="s">
        <v>826</v>
      </c>
      <c r="H19" s="1" t="s">
        <v>808</v>
      </c>
      <c r="I19" s="1" t="str">
        <f>G19</f>
        <v>SEM</v>
      </c>
      <c r="J19" s="1" t="str">
        <f>G19</f>
        <v>SEM</v>
      </c>
      <c r="K19" s="1" t="str">
        <f>G19</f>
        <v>SEM</v>
      </c>
      <c r="L19" s="1" t="s">
        <v>809</v>
      </c>
    </row>
    <row r="20" spans="1:12" x14ac:dyDescent="0.35">
      <c r="A20" s="7"/>
      <c r="B20" s="13"/>
      <c r="C20" s="8"/>
      <c r="D20" s="28"/>
      <c r="E20" s="4"/>
      <c r="F20" s="26"/>
      <c r="G20" s="1"/>
      <c r="H20" s="1"/>
      <c r="I20" s="1"/>
      <c r="J20" s="1"/>
      <c r="K20" s="1"/>
      <c r="L20" s="1"/>
    </row>
    <row r="21" spans="1:12" x14ac:dyDescent="0.35">
      <c r="A21" s="7"/>
      <c r="B21" s="13"/>
      <c r="C21" s="8"/>
      <c r="D21" s="28"/>
      <c r="E21" s="4"/>
      <c r="F21" s="26"/>
      <c r="G21" s="1"/>
      <c r="H21" s="1"/>
      <c r="I21" s="1"/>
      <c r="J21" s="1"/>
      <c r="K21" s="1"/>
      <c r="L21" s="1"/>
    </row>
    <row r="22" spans="1:12" x14ac:dyDescent="0.35">
      <c r="A22" s="7"/>
      <c r="B22" s="13"/>
      <c r="C22" s="8"/>
      <c r="D22" s="28"/>
      <c r="E22" s="4"/>
      <c r="F22" s="26"/>
      <c r="G22" s="1"/>
      <c r="H22" s="1"/>
      <c r="I22" s="1"/>
      <c r="J22" s="1"/>
      <c r="K22" s="1"/>
      <c r="L22" s="1"/>
    </row>
    <row r="23" spans="1:12" x14ac:dyDescent="0.35">
      <c r="A23" s="7"/>
      <c r="B23" s="13"/>
      <c r="C23" s="8"/>
      <c r="D23" s="28"/>
      <c r="E23" s="4"/>
      <c r="F23" s="26"/>
      <c r="G23" s="1"/>
      <c r="H23" s="1"/>
      <c r="I23" s="1"/>
      <c r="J23" s="1"/>
      <c r="K23" s="1"/>
      <c r="L23" s="1"/>
    </row>
    <row r="24" spans="1:12" x14ac:dyDescent="0.35">
      <c r="A24" s="7"/>
      <c r="B24" s="13"/>
      <c r="C24" s="8"/>
      <c r="D24" s="28"/>
      <c r="E24" s="4"/>
      <c r="F24" s="26"/>
      <c r="G24" s="1"/>
      <c r="H24" s="1"/>
      <c r="I24" s="1"/>
      <c r="J24" s="1"/>
      <c r="K24" s="1"/>
      <c r="L24" s="1"/>
    </row>
    <row r="25" spans="1:12" x14ac:dyDescent="0.35">
      <c r="A25" s="7"/>
      <c r="B25" s="13"/>
      <c r="C25" s="8"/>
      <c r="D25" s="28"/>
      <c r="E25" s="4"/>
      <c r="F25" s="26"/>
      <c r="G25" s="1"/>
      <c r="H25" s="1"/>
      <c r="I25" s="1"/>
      <c r="J25" s="1"/>
      <c r="K25" s="1"/>
      <c r="L25" s="1"/>
    </row>
    <row r="26" spans="1:12" x14ac:dyDescent="0.35">
      <c r="A26" s="7"/>
      <c r="B26" s="13"/>
      <c r="C26" s="8"/>
      <c r="D26" s="28"/>
      <c r="E26" s="4"/>
      <c r="F26" s="26"/>
      <c r="G26" s="1"/>
      <c r="H26" s="1"/>
      <c r="I26" s="1"/>
      <c r="J26" s="1"/>
      <c r="K26" s="1"/>
      <c r="L26" s="1"/>
    </row>
    <row r="27" spans="1:12" x14ac:dyDescent="0.35">
      <c r="A27" s="261" t="s">
        <v>8</v>
      </c>
      <c r="B27" s="262"/>
      <c r="C27" s="261" t="s">
        <v>12</v>
      </c>
      <c r="D27" s="261"/>
      <c r="E27" s="261"/>
      <c r="F27" s="49" t="s">
        <v>11</v>
      </c>
      <c r="G27" s="261" t="s">
        <v>810</v>
      </c>
      <c r="H27" s="261"/>
      <c r="I27" s="263" t="s">
        <v>811</v>
      </c>
      <c r="J27" s="264"/>
      <c r="K27" s="265" t="s">
        <v>812</v>
      </c>
      <c r="L27" s="265"/>
    </row>
    <row r="28" spans="1:12" x14ac:dyDescent="0.35">
      <c r="A28" s="266">
        <v>43452</v>
      </c>
      <c r="B28" s="267"/>
      <c r="C28" s="268" t="s">
        <v>20</v>
      </c>
      <c r="D28" s="269"/>
      <c r="E28" s="267"/>
      <c r="F28" s="50">
        <v>0</v>
      </c>
      <c r="G28" s="275" t="s">
        <v>845</v>
      </c>
      <c r="H28" s="276"/>
      <c r="I28" s="270" t="s">
        <v>50</v>
      </c>
      <c r="J28" s="267"/>
      <c r="K28" s="270" t="s">
        <v>22</v>
      </c>
      <c r="L28" s="267"/>
    </row>
    <row r="29" spans="1:12" x14ac:dyDescent="0.35">
      <c r="A29" s="51"/>
      <c r="B29" s="52"/>
      <c r="C29" s="51"/>
      <c r="D29" s="52"/>
      <c r="E29" s="53"/>
      <c r="F29" s="52"/>
      <c r="G29" s="51"/>
      <c r="H29" s="53"/>
      <c r="I29" s="52"/>
      <c r="J29" s="52"/>
      <c r="K29" s="51"/>
      <c r="L29" s="53"/>
    </row>
    <row r="30" spans="1:12" x14ac:dyDescent="0.35">
      <c r="A30" s="54"/>
      <c r="B30" s="55"/>
      <c r="C30" s="54"/>
      <c r="D30" s="55"/>
      <c r="E30" s="56"/>
      <c r="F30" s="55"/>
      <c r="G30" s="54"/>
      <c r="H30" s="56"/>
      <c r="I30" s="55"/>
      <c r="J30" s="55"/>
      <c r="K30" s="54"/>
      <c r="L30" s="56"/>
    </row>
    <row r="31" spans="1:12" x14ac:dyDescent="0.35">
      <c r="A31" t="s">
        <v>18</v>
      </c>
    </row>
  </sheetData>
  <mergeCells count="12">
    <mergeCell ref="A28:B28"/>
    <mergeCell ref="C28:E28"/>
    <mergeCell ref="G28:H28"/>
    <mergeCell ref="I28:J28"/>
    <mergeCell ref="K28:L28"/>
    <mergeCell ref="A1:J1"/>
    <mergeCell ref="K1:L1"/>
    <mergeCell ref="A27:B27"/>
    <mergeCell ref="C27:E27"/>
    <mergeCell ref="G27:H27"/>
    <mergeCell ref="I27:J27"/>
    <mergeCell ref="K27:L27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E7" sqref="E7"/>
    </sheetView>
  </sheetViews>
  <sheetFormatPr defaultRowHeight="14.5" x14ac:dyDescent="0.35"/>
  <cols>
    <col min="1" max="1" width="10.1796875" customWidth="1"/>
    <col min="2" max="2" width="38.1796875" customWidth="1"/>
    <col min="3" max="6" width="8.81640625" customWidth="1"/>
    <col min="7" max="7" width="21.1796875" customWidth="1"/>
    <col min="8" max="8" width="21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160</v>
      </c>
      <c r="B3" s="9" t="s">
        <v>345</v>
      </c>
      <c r="C3" s="8" t="s">
        <v>19</v>
      </c>
      <c r="D3" s="28">
        <v>1</v>
      </c>
      <c r="E3" s="4">
        <v>0</v>
      </c>
      <c r="F3" s="4" t="s">
        <v>14</v>
      </c>
      <c r="G3" s="5" t="s">
        <v>830</v>
      </c>
      <c r="H3" s="1" t="s">
        <v>808</v>
      </c>
      <c r="I3" s="5" t="str">
        <f>G3</f>
        <v>SEPAM</v>
      </c>
      <c r="J3" s="5" t="str">
        <f>G3</f>
        <v>SEPAM</v>
      </c>
      <c r="K3" s="5" t="str">
        <f>G3</f>
        <v>SEPAM</v>
      </c>
      <c r="L3" s="5" t="s">
        <v>809</v>
      </c>
    </row>
    <row r="4" spans="1:12" x14ac:dyDescent="0.35">
      <c r="A4" s="7" t="s">
        <v>2632</v>
      </c>
      <c r="B4" s="9" t="s">
        <v>2631</v>
      </c>
      <c r="C4" s="8">
        <v>44607</v>
      </c>
      <c r="D4" s="28">
        <v>1</v>
      </c>
      <c r="E4" s="4">
        <v>0</v>
      </c>
      <c r="F4" s="4" t="s">
        <v>14</v>
      </c>
      <c r="G4" s="5" t="s">
        <v>830</v>
      </c>
      <c r="H4" s="1" t="s">
        <v>808</v>
      </c>
      <c r="I4" s="5" t="str">
        <f>G4</f>
        <v>SEPAM</v>
      </c>
      <c r="J4" s="5" t="str">
        <f>G4</f>
        <v>SEPAM</v>
      </c>
      <c r="K4" s="5" t="str">
        <f>G4</f>
        <v>SEPAM</v>
      </c>
      <c r="L4" s="5" t="s">
        <v>809</v>
      </c>
    </row>
    <row r="5" spans="1:12" x14ac:dyDescent="0.35">
      <c r="A5" s="7"/>
      <c r="B5" s="9"/>
      <c r="C5" s="8"/>
      <c r="D5" s="28"/>
      <c r="E5" s="4"/>
      <c r="F5" s="4"/>
      <c r="G5" s="5"/>
      <c r="H5" s="1"/>
      <c r="I5" s="5"/>
      <c r="J5" s="5"/>
      <c r="K5" s="5"/>
      <c r="L5" s="5"/>
    </row>
    <row r="6" spans="1:12" x14ac:dyDescent="0.35">
      <c r="A6" s="7"/>
      <c r="B6" s="9"/>
      <c r="C6" s="8"/>
      <c r="D6" s="28"/>
      <c r="E6" s="4"/>
      <c r="F6" s="4"/>
      <c r="G6" s="5"/>
      <c r="H6" s="1"/>
      <c r="I6" s="5"/>
      <c r="J6" s="5"/>
      <c r="K6" s="5"/>
      <c r="L6" s="5"/>
    </row>
    <row r="7" spans="1:12" x14ac:dyDescent="0.35">
      <c r="A7" s="7"/>
      <c r="B7" s="9"/>
      <c r="C7" s="8"/>
      <c r="D7" s="28"/>
      <c r="E7" s="4"/>
      <c r="F7" s="4"/>
      <c r="G7" s="5"/>
      <c r="H7" s="1"/>
      <c r="I7" s="5"/>
      <c r="J7" s="5"/>
      <c r="K7" s="5"/>
      <c r="L7" s="5"/>
    </row>
    <row r="8" spans="1:12" x14ac:dyDescent="0.35">
      <c r="A8" s="7"/>
      <c r="B8" s="9"/>
      <c r="C8" s="8"/>
      <c r="D8" s="28"/>
      <c r="E8" s="4"/>
      <c r="F8" s="4"/>
      <c r="G8" s="5"/>
      <c r="H8" s="1"/>
      <c r="I8" s="5"/>
      <c r="J8" s="5"/>
      <c r="K8" s="5"/>
      <c r="L8" s="5"/>
    </row>
    <row r="9" spans="1:12" x14ac:dyDescent="0.35">
      <c r="A9" s="7"/>
      <c r="B9" s="9"/>
      <c r="C9" s="8"/>
      <c r="D9" s="28"/>
      <c r="E9" s="4"/>
      <c r="F9" s="4"/>
      <c r="G9" s="5"/>
      <c r="H9" s="1"/>
      <c r="I9" s="5"/>
      <c r="J9" s="5"/>
      <c r="K9" s="5"/>
      <c r="L9" s="5"/>
    </row>
    <row r="10" spans="1:12" x14ac:dyDescent="0.35">
      <c r="A10" s="7"/>
      <c r="B10" s="9"/>
      <c r="C10" s="8"/>
      <c r="D10" s="28"/>
      <c r="E10" s="4"/>
      <c r="F10" s="4"/>
      <c r="G10" s="5"/>
      <c r="H10" s="1"/>
      <c r="I10" s="5"/>
      <c r="J10" s="5"/>
      <c r="K10" s="5"/>
      <c r="L10" s="5"/>
    </row>
    <row r="11" spans="1:12" x14ac:dyDescent="0.35">
      <c r="A11" s="261" t="s">
        <v>8</v>
      </c>
      <c r="B11" s="262"/>
      <c r="C11" s="261" t="s">
        <v>12</v>
      </c>
      <c r="D11" s="261"/>
      <c r="E11" s="261"/>
      <c r="F11" s="49" t="s">
        <v>11</v>
      </c>
      <c r="G11" s="261" t="s">
        <v>810</v>
      </c>
      <c r="H11" s="261"/>
      <c r="I11" s="263" t="s">
        <v>811</v>
      </c>
      <c r="J11" s="264"/>
      <c r="K11" s="265" t="s">
        <v>812</v>
      </c>
      <c r="L11" s="265"/>
    </row>
    <row r="12" spans="1:12" x14ac:dyDescent="0.35">
      <c r="A12" s="266">
        <v>43452</v>
      </c>
      <c r="B12" s="267"/>
      <c r="C12" s="268" t="s">
        <v>20</v>
      </c>
      <c r="D12" s="269"/>
      <c r="E12" s="267"/>
      <c r="F12" s="50">
        <v>0</v>
      </c>
      <c r="G12" s="270" t="s">
        <v>831</v>
      </c>
      <c r="H12" s="267"/>
      <c r="I12" s="270" t="s">
        <v>50</v>
      </c>
      <c r="J12" s="267"/>
      <c r="K12" s="270" t="s">
        <v>22</v>
      </c>
      <c r="L12" s="267"/>
    </row>
    <row r="13" spans="1:12" x14ac:dyDescent="0.35">
      <c r="A13" s="51"/>
      <c r="B13" s="52"/>
      <c r="C13" s="51"/>
      <c r="D13" s="52"/>
      <c r="E13" s="53"/>
      <c r="F13" s="52"/>
      <c r="G13" s="51"/>
      <c r="H13" s="53"/>
      <c r="I13" s="52"/>
      <c r="J13" s="52"/>
      <c r="K13" s="51"/>
      <c r="L13" s="53"/>
    </row>
    <row r="14" spans="1:12" x14ac:dyDescent="0.35">
      <c r="A14" s="54"/>
      <c r="B14" s="55"/>
      <c r="C14" s="54"/>
      <c r="D14" s="55"/>
      <c r="E14" s="56"/>
      <c r="F14" s="55"/>
      <c r="G14" s="54"/>
      <c r="H14" s="56"/>
      <c r="I14" s="55"/>
      <c r="J14" s="55"/>
      <c r="K14" s="54"/>
      <c r="L14" s="56"/>
    </row>
    <row r="15" spans="1:12" x14ac:dyDescent="0.35">
      <c r="A15" t="s">
        <v>18</v>
      </c>
    </row>
  </sheetData>
  <mergeCells count="12">
    <mergeCell ref="A12:B12"/>
    <mergeCell ref="C12:E12"/>
    <mergeCell ref="G12:H12"/>
    <mergeCell ref="I12:J12"/>
    <mergeCell ref="K12:L12"/>
    <mergeCell ref="A1:J1"/>
    <mergeCell ref="K1:L1"/>
    <mergeCell ref="A11:B11"/>
    <mergeCell ref="C11:E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L5" sqref="L5"/>
    </sheetView>
  </sheetViews>
  <sheetFormatPr defaultRowHeight="14.5" x14ac:dyDescent="0.35"/>
  <cols>
    <col min="1" max="1" width="13.54296875" customWidth="1"/>
    <col min="2" max="2" width="36" customWidth="1"/>
    <col min="3" max="6" width="8.81640625" customWidth="1"/>
    <col min="7" max="7" width="11.81640625" customWidth="1"/>
    <col min="8" max="8" width="19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3525</v>
      </c>
      <c r="B3" s="13" t="s">
        <v>3728</v>
      </c>
      <c r="C3" s="8" t="s">
        <v>3734</v>
      </c>
      <c r="D3" s="27" t="s">
        <v>13</v>
      </c>
      <c r="E3" s="4">
        <v>0</v>
      </c>
      <c r="F3" s="26" t="s">
        <v>149</v>
      </c>
      <c r="G3" s="1" t="s">
        <v>3735</v>
      </c>
      <c r="H3" s="1" t="s">
        <v>808</v>
      </c>
      <c r="I3" s="1" t="str">
        <f t="shared" ref="I3:I8" si="0">G3</f>
        <v>Dış Ilışkıler</v>
      </c>
      <c r="J3" s="1" t="str">
        <f t="shared" ref="J3:J8" si="1">G3</f>
        <v>Dış Ilışkıler</v>
      </c>
      <c r="K3" s="1" t="str">
        <f t="shared" ref="K3:K8" si="2">G3</f>
        <v>Dış Ilışkıler</v>
      </c>
      <c r="L3" s="1" t="s">
        <v>809</v>
      </c>
    </row>
    <row r="4" spans="1:12" x14ac:dyDescent="0.35">
      <c r="A4" s="7" t="s">
        <v>3857</v>
      </c>
      <c r="B4" s="13" t="s">
        <v>3856</v>
      </c>
      <c r="C4" s="8">
        <v>45505</v>
      </c>
      <c r="D4" s="27" t="s">
        <v>13</v>
      </c>
      <c r="E4" s="4">
        <v>0</v>
      </c>
      <c r="F4" s="26" t="s">
        <v>14</v>
      </c>
      <c r="G4" s="1" t="s">
        <v>3735</v>
      </c>
      <c r="H4" s="1" t="s">
        <v>808</v>
      </c>
      <c r="I4" s="1" t="str">
        <f t="shared" si="0"/>
        <v>Dış Ilışkıler</v>
      </c>
      <c r="J4" s="1" t="str">
        <f t="shared" si="1"/>
        <v>Dış Ilışkıler</v>
      </c>
      <c r="K4" s="1" t="str">
        <f t="shared" si="2"/>
        <v>Dış Ilışkıler</v>
      </c>
      <c r="L4" s="1" t="s">
        <v>809</v>
      </c>
    </row>
    <row r="5" spans="1:12" x14ac:dyDescent="0.35">
      <c r="A5" s="7" t="s">
        <v>1332</v>
      </c>
      <c r="B5" s="13" t="s">
        <v>3729</v>
      </c>
      <c r="C5" s="8" t="s">
        <v>19</v>
      </c>
      <c r="D5" s="27" t="s">
        <v>13</v>
      </c>
      <c r="E5" s="4">
        <v>0</v>
      </c>
      <c r="F5" s="26" t="s">
        <v>149</v>
      </c>
      <c r="G5" s="1" t="s">
        <v>3735</v>
      </c>
      <c r="H5" s="1" t="s">
        <v>808</v>
      </c>
      <c r="I5" s="1" t="str">
        <f t="shared" si="0"/>
        <v>Dış Ilışkıler</v>
      </c>
      <c r="J5" s="1" t="str">
        <f t="shared" si="1"/>
        <v>Dış Ilışkıler</v>
      </c>
      <c r="K5" s="1" t="str">
        <f t="shared" si="2"/>
        <v>Dış Ilışkıler</v>
      </c>
      <c r="L5" s="1" t="s">
        <v>809</v>
      </c>
    </row>
    <row r="6" spans="1:12" x14ac:dyDescent="0.35">
      <c r="A6" s="7" t="s">
        <v>1333</v>
      </c>
      <c r="B6" s="13" t="s">
        <v>3730</v>
      </c>
      <c r="C6" s="8" t="s">
        <v>19</v>
      </c>
      <c r="D6" s="27" t="s">
        <v>13</v>
      </c>
      <c r="E6" s="4">
        <v>0</v>
      </c>
      <c r="F6" s="26" t="s">
        <v>149</v>
      </c>
      <c r="G6" s="1" t="s">
        <v>3735</v>
      </c>
      <c r="H6" s="1" t="s">
        <v>808</v>
      </c>
      <c r="I6" s="1" t="str">
        <f t="shared" si="0"/>
        <v>Dış Ilışkıler</v>
      </c>
      <c r="J6" s="1" t="str">
        <f t="shared" si="1"/>
        <v>Dış Ilışkıler</v>
      </c>
      <c r="K6" s="1" t="str">
        <f t="shared" si="2"/>
        <v>Dış Ilışkıler</v>
      </c>
      <c r="L6" s="1" t="s">
        <v>809</v>
      </c>
    </row>
    <row r="7" spans="1:12" x14ac:dyDescent="0.35">
      <c r="A7" s="7" t="s">
        <v>1334</v>
      </c>
      <c r="B7" s="14" t="s">
        <v>1338</v>
      </c>
      <c r="C7" s="8" t="s">
        <v>19</v>
      </c>
      <c r="D7" s="27" t="s">
        <v>13</v>
      </c>
      <c r="E7" s="4">
        <v>0</v>
      </c>
      <c r="F7" s="26" t="s">
        <v>149</v>
      </c>
      <c r="G7" s="1" t="s">
        <v>3735</v>
      </c>
      <c r="H7" s="1" t="s">
        <v>808</v>
      </c>
      <c r="I7" s="1" t="str">
        <f t="shared" si="0"/>
        <v>Dış Ilışkıler</v>
      </c>
      <c r="J7" s="1" t="str">
        <f t="shared" si="1"/>
        <v>Dış Ilışkıler</v>
      </c>
      <c r="K7" s="1" t="str">
        <f t="shared" si="2"/>
        <v>Dış Ilışkıler</v>
      </c>
      <c r="L7" s="1" t="s">
        <v>809</v>
      </c>
    </row>
    <row r="8" spans="1:12" x14ac:dyDescent="0.35">
      <c r="A8" s="7" t="s">
        <v>1335</v>
      </c>
      <c r="B8" s="14" t="s">
        <v>3731</v>
      </c>
      <c r="C8" s="8" t="s">
        <v>19</v>
      </c>
      <c r="D8" s="27" t="s">
        <v>13</v>
      </c>
      <c r="E8" s="4">
        <v>0</v>
      </c>
      <c r="F8" s="26" t="s">
        <v>149</v>
      </c>
      <c r="G8" s="1" t="s">
        <v>3735</v>
      </c>
      <c r="H8" s="1" t="s">
        <v>808</v>
      </c>
      <c r="I8" s="1" t="str">
        <f t="shared" si="0"/>
        <v>Dış Ilışkıler</v>
      </c>
      <c r="J8" s="1" t="str">
        <f t="shared" si="1"/>
        <v>Dış Ilışkıler</v>
      </c>
      <c r="K8" s="1" t="str">
        <f t="shared" si="2"/>
        <v>Dış Ilışkıler</v>
      </c>
      <c r="L8" s="1" t="s">
        <v>809</v>
      </c>
    </row>
    <row r="9" spans="1:12" x14ac:dyDescent="0.35">
      <c r="A9" s="7" t="s">
        <v>1418</v>
      </c>
      <c r="B9" s="14" t="s">
        <v>3732</v>
      </c>
      <c r="C9" s="8" t="s">
        <v>19</v>
      </c>
      <c r="D9" s="27" t="s">
        <v>13</v>
      </c>
      <c r="E9" s="4">
        <v>0</v>
      </c>
      <c r="F9" s="26" t="s">
        <v>149</v>
      </c>
      <c r="G9" s="1" t="s">
        <v>3735</v>
      </c>
      <c r="H9" s="1" t="s">
        <v>808</v>
      </c>
      <c r="I9" s="1" t="str">
        <f t="shared" ref="I9:I11" si="3">G9</f>
        <v>Dış Ilışkıler</v>
      </c>
      <c r="J9" s="1" t="str">
        <f t="shared" ref="J9:J11" si="4">G9</f>
        <v>Dış Ilışkıler</v>
      </c>
      <c r="K9" s="1" t="str">
        <f t="shared" ref="K9:K11" si="5">G9</f>
        <v>Dış Ilışkıler</v>
      </c>
      <c r="L9" s="1" t="s">
        <v>809</v>
      </c>
    </row>
    <row r="10" spans="1:12" x14ac:dyDescent="0.35">
      <c r="A10" s="7" t="s">
        <v>2369</v>
      </c>
      <c r="B10" s="14" t="s">
        <v>2371</v>
      </c>
      <c r="C10" s="8" t="s">
        <v>3736</v>
      </c>
      <c r="D10" s="27" t="s">
        <v>13</v>
      </c>
      <c r="E10" s="4">
        <v>0</v>
      </c>
      <c r="F10" s="26" t="s">
        <v>149</v>
      </c>
      <c r="G10" s="1" t="s">
        <v>3735</v>
      </c>
      <c r="H10" s="1" t="s">
        <v>808</v>
      </c>
      <c r="I10" s="1" t="str">
        <f t="shared" si="3"/>
        <v>Dış Ilışkıler</v>
      </c>
      <c r="J10" s="1" t="str">
        <f t="shared" si="4"/>
        <v>Dış Ilışkıler</v>
      </c>
      <c r="K10" s="1" t="str">
        <f t="shared" si="5"/>
        <v>Dış Ilışkıler</v>
      </c>
      <c r="L10" s="1" t="s">
        <v>809</v>
      </c>
    </row>
    <row r="11" spans="1:12" x14ac:dyDescent="0.35">
      <c r="A11" s="7" t="s">
        <v>2533</v>
      </c>
      <c r="B11" s="14" t="s">
        <v>3733</v>
      </c>
      <c r="C11" s="8" t="s">
        <v>3737</v>
      </c>
      <c r="D11" s="27" t="s">
        <v>13</v>
      </c>
      <c r="E11" s="4">
        <v>0</v>
      </c>
      <c r="F11" s="26" t="s">
        <v>149</v>
      </c>
      <c r="G11" s="1" t="s">
        <v>3735</v>
      </c>
      <c r="H11" s="1" t="s">
        <v>808</v>
      </c>
      <c r="I11" s="1" t="str">
        <f t="shared" si="3"/>
        <v>Dış Ilışkıler</v>
      </c>
      <c r="J11" s="1" t="str">
        <f t="shared" si="4"/>
        <v>Dış Ilışkıler</v>
      </c>
      <c r="K11" s="1" t="str">
        <f t="shared" si="5"/>
        <v>Dış Ilışkıler</v>
      </c>
      <c r="L11" s="1" t="s">
        <v>809</v>
      </c>
    </row>
    <row r="12" spans="1:12" x14ac:dyDescent="0.35">
      <c r="A12" s="7"/>
      <c r="B12" s="14"/>
      <c r="C12" s="8"/>
      <c r="D12" s="27"/>
      <c r="E12" s="4"/>
      <c r="F12" s="26"/>
      <c r="G12" s="1"/>
      <c r="H12" s="1"/>
      <c r="I12" s="1"/>
      <c r="J12" s="1"/>
      <c r="K12" s="1"/>
      <c r="L12" s="1"/>
    </row>
    <row r="13" spans="1:12" x14ac:dyDescent="0.35">
      <c r="A13" s="7"/>
      <c r="B13" s="21"/>
      <c r="C13" s="8"/>
      <c r="D13" s="27"/>
      <c r="E13" s="4"/>
      <c r="F13" s="26"/>
      <c r="G13" s="1"/>
      <c r="H13" s="1"/>
      <c r="I13" s="1"/>
      <c r="J13" s="1"/>
      <c r="K13" s="1"/>
      <c r="L13" s="1"/>
    </row>
    <row r="14" spans="1:12" x14ac:dyDescent="0.35">
      <c r="A14" s="7"/>
      <c r="B14" s="14"/>
      <c r="C14" s="8"/>
      <c r="D14" s="27"/>
      <c r="E14" s="4"/>
      <c r="F14" s="26"/>
      <c r="G14" s="1"/>
      <c r="H14" s="1"/>
      <c r="I14" s="1"/>
      <c r="J14" s="1"/>
      <c r="K14" s="1"/>
      <c r="L14" s="1"/>
    </row>
    <row r="15" spans="1:12" x14ac:dyDescent="0.35">
      <c r="A15" s="7"/>
      <c r="B15" s="14"/>
      <c r="C15" s="8"/>
      <c r="D15" s="27"/>
      <c r="E15" s="4"/>
      <c r="F15" s="26"/>
      <c r="G15" s="1"/>
      <c r="H15" s="1"/>
      <c r="I15" s="1"/>
      <c r="J15" s="1"/>
      <c r="K15" s="1"/>
      <c r="L15" s="1"/>
    </row>
    <row r="16" spans="1:12" x14ac:dyDescent="0.35">
      <c r="A16" s="7"/>
      <c r="B16" s="16"/>
      <c r="C16" s="8"/>
      <c r="D16" s="27"/>
      <c r="E16" s="4"/>
      <c r="F16" s="26"/>
      <c r="G16" s="1"/>
      <c r="H16" s="1"/>
      <c r="I16" s="1"/>
      <c r="J16" s="1"/>
      <c r="K16" s="1"/>
      <c r="L16" s="1"/>
    </row>
    <row r="17" spans="1:24" x14ac:dyDescent="0.35">
      <c r="A17" s="7"/>
      <c r="B17" s="16"/>
      <c r="C17" s="8"/>
      <c r="D17" s="27"/>
      <c r="E17" s="4"/>
      <c r="F17" s="26"/>
      <c r="G17" s="1"/>
      <c r="H17" s="1"/>
      <c r="I17" s="1"/>
      <c r="J17" s="1"/>
      <c r="K17" s="1"/>
      <c r="L17" s="1"/>
    </row>
    <row r="18" spans="1:24" x14ac:dyDescent="0.35">
      <c r="A18" s="7"/>
      <c r="B18" s="16"/>
      <c r="C18" s="8"/>
      <c r="D18" s="27"/>
      <c r="E18" s="4"/>
      <c r="F18" s="26"/>
      <c r="G18" s="1"/>
      <c r="H18" s="1"/>
      <c r="I18" s="1"/>
      <c r="J18" s="1"/>
      <c r="K18" s="1"/>
      <c r="L18" s="1"/>
    </row>
    <row r="19" spans="1:24" x14ac:dyDescent="0.35">
      <c r="A19" s="7"/>
      <c r="B19" s="17"/>
      <c r="C19" s="8"/>
      <c r="D19" s="27"/>
      <c r="E19" s="4"/>
      <c r="F19" s="26"/>
      <c r="G19" s="1"/>
      <c r="H19" s="1"/>
      <c r="I19" s="1"/>
      <c r="J19" s="1"/>
      <c r="K19" s="1"/>
      <c r="L19" s="1"/>
    </row>
    <row r="20" spans="1:24" x14ac:dyDescent="0.35">
      <c r="A20" s="7"/>
      <c r="B20" s="17"/>
      <c r="C20" s="8"/>
      <c r="D20" s="27"/>
      <c r="E20" s="4"/>
      <c r="F20" s="26"/>
      <c r="G20" s="1"/>
      <c r="H20" s="1"/>
      <c r="I20" s="1"/>
      <c r="J20" s="1"/>
      <c r="K20" s="1"/>
      <c r="L20" s="1"/>
    </row>
    <row r="21" spans="1:24" x14ac:dyDescent="0.35">
      <c r="A21" s="7"/>
      <c r="B21" s="13"/>
      <c r="C21" s="8"/>
      <c r="D21" s="27"/>
      <c r="E21" s="4"/>
      <c r="F21" s="26"/>
      <c r="G21" s="1"/>
      <c r="H21" s="1"/>
      <c r="I21" s="1"/>
      <c r="J21" s="1"/>
      <c r="K21" s="1"/>
      <c r="L21" s="1"/>
    </row>
    <row r="22" spans="1:24" x14ac:dyDescent="0.35">
      <c r="A22" s="261" t="s">
        <v>8</v>
      </c>
      <c r="B22" s="262"/>
      <c r="C22" s="261" t="s">
        <v>12</v>
      </c>
      <c r="D22" s="261"/>
      <c r="E22" s="261"/>
      <c r="F22" s="194" t="s">
        <v>11</v>
      </c>
      <c r="G22" s="261" t="s">
        <v>810</v>
      </c>
      <c r="H22" s="261"/>
      <c r="I22" s="263" t="s">
        <v>811</v>
      </c>
      <c r="J22" s="264"/>
      <c r="K22" s="265" t="s">
        <v>812</v>
      </c>
      <c r="L22" s="265"/>
    </row>
    <row r="23" spans="1:24" x14ac:dyDescent="0.35">
      <c r="A23" s="266" t="s">
        <v>3734</v>
      </c>
      <c r="B23" s="267"/>
      <c r="C23" s="268" t="s">
        <v>20</v>
      </c>
      <c r="D23" s="269"/>
      <c r="E23" s="267"/>
      <c r="F23" s="193">
        <v>0</v>
      </c>
      <c r="G23" s="270" t="s">
        <v>22</v>
      </c>
      <c r="H23" s="267"/>
      <c r="I23" s="270" t="s">
        <v>50</v>
      </c>
      <c r="J23" s="267"/>
      <c r="K23" s="270" t="s">
        <v>22</v>
      </c>
      <c r="L23" s="267"/>
    </row>
    <row r="24" spans="1:24" x14ac:dyDescent="0.35">
      <c r="A24" s="51"/>
      <c r="B24" s="52"/>
      <c r="C24" s="51"/>
      <c r="D24" s="52"/>
      <c r="E24" s="53"/>
      <c r="F24" s="52"/>
      <c r="G24" s="51"/>
      <c r="H24" s="53"/>
      <c r="I24" s="52"/>
      <c r="J24" s="52"/>
      <c r="K24" s="51"/>
      <c r="L24" s="53"/>
    </row>
    <row r="25" spans="1:24" x14ac:dyDescent="0.35">
      <c r="A25" s="54"/>
      <c r="B25" s="55"/>
      <c r="C25" s="54"/>
      <c r="D25" s="55"/>
      <c r="E25" s="56"/>
      <c r="F25" s="55"/>
      <c r="G25" s="54"/>
      <c r="H25" s="56"/>
      <c r="I25" s="55"/>
      <c r="J25" s="55"/>
      <c r="K25" s="54"/>
      <c r="L25" s="56"/>
    </row>
    <row r="26" spans="1:24" x14ac:dyDescent="0.35">
      <c r="A26" s="57" t="s">
        <v>18</v>
      </c>
      <c r="B26" s="67"/>
      <c r="C26" s="67"/>
      <c r="D26" s="68"/>
      <c r="E26" s="68"/>
      <c r="F26" s="70"/>
      <c r="G26" s="67"/>
      <c r="H26" s="68"/>
      <c r="I26" s="67"/>
      <c r="J26" s="68"/>
      <c r="K26" s="67"/>
      <c r="L26" s="69"/>
    </row>
    <row r="30" spans="1:24" s="9" customFormat="1" ht="1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66" customFormat="1" ht="1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</sheetData>
  <mergeCells count="12">
    <mergeCell ref="A23:B23"/>
    <mergeCell ref="C23:E23"/>
    <mergeCell ref="G23:H23"/>
    <mergeCell ref="I23:J23"/>
    <mergeCell ref="K23:L23"/>
    <mergeCell ref="A1:J1"/>
    <mergeCell ref="K1:L1"/>
    <mergeCell ref="A22:B22"/>
    <mergeCell ref="C22:E22"/>
    <mergeCell ref="G22:H22"/>
    <mergeCell ref="I22:J22"/>
    <mergeCell ref="K22:L2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workbookViewId="0">
      <selection activeCell="C13" sqref="C13"/>
    </sheetView>
  </sheetViews>
  <sheetFormatPr defaultRowHeight="14.5" x14ac:dyDescent="0.35"/>
  <cols>
    <col min="2" max="2" width="48.453125" customWidth="1"/>
    <col min="7" max="7" width="14.81640625" customWidth="1"/>
    <col min="8" max="8" width="21.8164062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13" t="s">
        <v>145</v>
      </c>
      <c r="B3" s="13" t="s">
        <v>316</v>
      </c>
      <c r="C3" s="75" t="s">
        <v>19</v>
      </c>
      <c r="D3" s="76" t="s">
        <v>13</v>
      </c>
      <c r="E3" s="78">
        <v>0</v>
      </c>
      <c r="F3" s="30" t="s">
        <v>20</v>
      </c>
      <c r="G3" s="5" t="s">
        <v>834</v>
      </c>
      <c r="H3" s="1" t="s">
        <v>808</v>
      </c>
      <c r="I3" s="5" t="s">
        <v>834</v>
      </c>
      <c r="J3" s="5" t="s">
        <v>834</v>
      </c>
      <c r="K3" s="5" t="s">
        <v>834</v>
      </c>
      <c r="L3" s="5" t="s">
        <v>809</v>
      </c>
    </row>
    <row r="4" spans="1:12" x14ac:dyDescent="0.35">
      <c r="A4" s="13" t="s">
        <v>146</v>
      </c>
      <c r="B4" s="13" t="s">
        <v>566</v>
      </c>
      <c r="C4" s="75" t="s">
        <v>19</v>
      </c>
      <c r="D4" s="76" t="s">
        <v>13</v>
      </c>
      <c r="E4" s="78">
        <v>0</v>
      </c>
      <c r="F4" s="30" t="s">
        <v>20</v>
      </c>
      <c r="G4" s="5" t="s">
        <v>834</v>
      </c>
      <c r="H4" s="1" t="s">
        <v>808</v>
      </c>
      <c r="I4" s="5" t="s">
        <v>834</v>
      </c>
      <c r="J4" s="5" t="s">
        <v>834</v>
      </c>
      <c r="K4" s="5" t="s">
        <v>834</v>
      </c>
      <c r="L4" s="5" t="s">
        <v>809</v>
      </c>
    </row>
    <row r="5" spans="1:12" x14ac:dyDescent="0.35">
      <c r="A5" s="13" t="s">
        <v>162</v>
      </c>
      <c r="B5" s="13" t="s">
        <v>567</v>
      </c>
      <c r="C5" s="75" t="s">
        <v>19</v>
      </c>
      <c r="D5" s="76" t="s">
        <v>13</v>
      </c>
      <c r="E5" s="78">
        <v>0</v>
      </c>
      <c r="F5" s="30" t="s">
        <v>20</v>
      </c>
      <c r="G5" s="5" t="s">
        <v>834</v>
      </c>
      <c r="H5" s="1" t="s">
        <v>808</v>
      </c>
      <c r="I5" s="5" t="s">
        <v>834</v>
      </c>
      <c r="J5" s="5" t="s">
        <v>834</v>
      </c>
      <c r="K5" s="5" t="s">
        <v>834</v>
      </c>
      <c r="L5" s="5" t="s">
        <v>809</v>
      </c>
    </row>
    <row r="6" spans="1:12" x14ac:dyDescent="0.35">
      <c r="A6" s="13" t="s">
        <v>163</v>
      </c>
      <c r="B6" s="13" t="s">
        <v>568</v>
      </c>
      <c r="C6" s="75" t="s">
        <v>19</v>
      </c>
      <c r="D6" s="76" t="s">
        <v>13</v>
      </c>
      <c r="E6" s="78">
        <v>0</v>
      </c>
      <c r="F6" s="30" t="s">
        <v>20</v>
      </c>
      <c r="G6" s="5" t="s">
        <v>834</v>
      </c>
      <c r="H6" s="1" t="s">
        <v>808</v>
      </c>
      <c r="I6" s="5" t="s">
        <v>834</v>
      </c>
      <c r="J6" s="5" t="s">
        <v>834</v>
      </c>
      <c r="K6" s="5" t="s">
        <v>834</v>
      </c>
      <c r="L6" s="5" t="s">
        <v>809</v>
      </c>
    </row>
    <row r="7" spans="1:12" x14ac:dyDescent="0.35">
      <c r="A7" s="13" t="s">
        <v>1441</v>
      </c>
      <c r="B7" s="13" t="s">
        <v>1442</v>
      </c>
      <c r="C7" s="8" t="s">
        <v>1423</v>
      </c>
      <c r="D7" s="28">
        <v>1</v>
      </c>
      <c r="E7" s="4">
        <v>0</v>
      </c>
      <c r="F7" s="4" t="s">
        <v>14</v>
      </c>
      <c r="G7" s="5" t="s">
        <v>834</v>
      </c>
      <c r="H7" s="1" t="s">
        <v>808</v>
      </c>
      <c r="I7" s="5" t="s">
        <v>834</v>
      </c>
      <c r="J7" s="5" t="s">
        <v>834</v>
      </c>
      <c r="K7" s="5" t="s">
        <v>834</v>
      </c>
      <c r="L7" s="5" t="s">
        <v>809</v>
      </c>
    </row>
    <row r="8" spans="1:12" s="79" customFormat="1" ht="14" x14ac:dyDescent="0.3">
      <c r="A8" s="74" t="s">
        <v>164</v>
      </c>
      <c r="B8" s="80" t="s">
        <v>1179</v>
      </c>
      <c r="C8" s="75" t="s">
        <v>19</v>
      </c>
      <c r="D8" s="76">
        <v>1</v>
      </c>
      <c r="E8" s="102">
        <v>0</v>
      </c>
      <c r="F8" s="78" t="s">
        <v>81</v>
      </c>
      <c r="G8" s="71" t="s">
        <v>834</v>
      </c>
      <c r="H8" s="72" t="s">
        <v>808</v>
      </c>
      <c r="I8" s="71" t="str">
        <f>G8</f>
        <v>Dekanlıklar</v>
      </c>
      <c r="J8" s="71" t="str">
        <f>G8</f>
        <v>Dekanlıklar</v>
      </c>
      <c r="K8" s="71" t="str">
        <f>G8</f>
        <v>Dekanlıklar</v>
      </c>
      <c r="L8" s="71" t="s">
        <v>809</v>
      </c>
    </row>
    <row r="9" spans="1:12" s="79" customFormat="1" ht="14" x14ac:dyDescent="0.3">
      <c r="A9" s="74" t="s">
        <v>165</v>
      </c>
      <c r="B9" s="74" t="s">
        <v>241</v>
      </c>
      <c r="C9" s="75" t="s">
        <v>19</v>
      </c>
      <c r="D9" s="76">
        <v>1</v>
      </c>
      <c r="E9" s="102">
        <v>0</v>
      </c>
      <c r="F9" s="78" t="s">
        <v>81</v>
      </c>
      <c r="G9" s="71" t="s">
        <v>834</v>
      </c>
      <c r="H9" s="72" t="s">
        <v>808</v>
      </c>
      <c r="I9" s="71" t="str">
        <f>G9</f>
        <v>Dekanlıklar</v>
      </c>
      <c r="J9" s="71" t="str">
        <f>G9</f>
        <v>Dekanlıklar</v>
      </c>
      <c r="K9" s="71" t="str">
        <f>G9</f>
        <v>Dekanlıklar</v>
      </c>
      <c r="L9" s="71" t="s">
        <v>809</v>
      </c>
    </row>
    <row r="10" spans="1:12" x14ac:dyDescent="0.35">
      <c r="A10" s="33"/>
      <c r="B10" s="33"/>
      <c r="C10" s="31"/>
      <c r="D10" s="32"/>
      <c r="E10" s="4"/>
      <c r="F10" s="29"/>
      <c r="G10" s="5"/>
      <c r="H10" s="1"/>
      <c r="I10" s="5"/>
      <c r="J10" s="5"/>
      <c r="K10" s="5"/>
      <c r="L10" s="5"/>
    </row>
    <row r="11" spans="1:12" x14ac:dyDescent="0.35">
      <c r="A11" s="33"/>
      <c r="B11" s="33"/>
      <c r="C11" s="31"/>
      <c r="D11" s="32"/>
      <c r="E11" s="4"/>
      <c r="F11" s="29"/>
      <c r="G11" s="5"/>
      <c r="H11" s="1"/>
      <c r="I11" s="5"/>
      <c r="J11" s="5"/>
      <c r="K11" s="5"/>
      <c r="L11" s="5"/>
    </row>
    <row r="12" spans="1:12" x14ac:dyDescent="0.35">
      <c r="A12" s="33"/>
      <c r="B12" s="33"/>
      <c r="C12" s="31"/>
      <c r="D12" s="32"/>
      <c r="E12" s="4"/>
      <c r="F12" s="29"/>
      <c r="G12" s="5"/>
      <c r="H12" s="1"/>
      <c r="I12" s="5"/>
      <c r="J12" s="5"/>
      <c r="K12" s="5"/>
      <c r="L12" s="5"/>
    </row>
    <row r="13" spans="1:12" x14ac:dyDescent="0.35">
      <c r="A13" s="33"/>
      <c r="B13" s="33"/>
      <c r="C13" s="31"/>
      <c r="D13" s="32"/>
      <c r="E13" s="4"/>
      <c r="F13" s="29"/>
      <c r="G13" s="5"/>
      <c r="H13" s="1"/>
      <c r="I13" s="5"/>
      <c r="J13" s="5"/>
      <c r="K13" s="5"/>
      <c r="L13" s="5"/>
    </row>
    <row r="14" spans="1:12" x14ac:dyDescent="0.35">
      <c r="A14" s="33"/>
      <c r="B14" s="33"/>
      <c r="C14" s="31"/>
      <c r="D14" s="32"/>
      <c r="E14" s="4"/>
      <c r="F14" s="29"/>
      <c r="G14" s="5"/>
      <c r="H14" s="1"/>
      <c r="I14" s="5"/>
      <c r="J14" s="5"/>
      <c r="K14" s="5"/>
      <c r="L14" s="5"/>
    </row>
    <row r="15" spans="1:12" x14ac:dyDescent="0.35">
      <c r="A15" s="33"/>
      <c r="B15" s="33"/>
      <c r="C15" s="31"/>
      <c r="D15" s="32"/>
      <c r="E15" s="4"/>
      <c r="F15" s="29"/>
      <c r="G15" s="5"/>
      <c r="H15" s="1"/>
      <c r="I15" s="5"/>
      <c r="J15" s="5"/>
      <c r="K15" s="5"/>
      <c r="L15" s="5"/>
    </row>
    <row r="16" spans="1:12" x14ac:dyDescent="0.35">
      <c r="A16" s="33"/>
      <c r="B16" s="33"/>
      <c r="C16" s="31"/>
      <c r="D16" s="32"/>
      <c r="E16" s="4"/>
      <c r="F16" s="29"/>
      <c r="G16" s="5"/>
      <c r="H16" s="1"/>
      <c r="I16" s="5"/>
      <c r="J16" s="5"/>
      <c r="K16" s="5"/>
      <c r="L16" s="5"/>
    </row>
    <row r="17" spans="1:12" x14ac:dyDescent="0.35">
      <c r="A17" s="33"/>
      <c r="B17" s="33"/>
      <c r="C17" s="31"/>
      <c r="D17" s="32"/>
      <c r="E17" s="4"/>
      <c r="F17" s="29"/>
      <c r="G17" s="5"/>
      <c r="H17" s="1"/>
      <c r="I17" s="5"/>
      <c r="J17" s="5"/>
      <c r="K17" s="5"/>
      <c r="L17" s="5"/>
    </row>
    <row r="18" spans="1:12" x14ac:dyDescent="0.35">
      <c r="A18" s="33"/>
      <c r="B18" s="33"/>
      <c r="C18" s="31"/>
      <c r="D18" s="32"/>
      <c r="E18" s="4"/>
      <c r="F18" s="29"/>
      <c r="G18" s="5"/>
      <c r="H18" s="1"/>
      <c r="I18" s="5"/>
      <c r="J18" s="5"/>
      <c r="K18" s="5"/>
      <c r="L18" s="5"/>
    </row>
    <row r="19" spans="1:12" x14ac:dyDescent="0.35">
      <c r="A19" s="33"/>
      <c r="B19" s="33"/>
      <c r="C19" s="31"/>
      <c r="D19" s="32"/>
      <c r="E19" s="4"/>
      <c r="F19" s="29"/>
      <c r="G19" s="5"/>
      <c r="H19" s="1"/>
      <c r="I19" s="5"/>
      <c r="J19" s="5"/>
      <c r="K19" s="5"/>
      <c r="L19" s="5"/>
    </row>
    <row r="20" spans="1:12" x14ac:dyDescent="0.35">
      <c r="A20" s="33"/>
      <c r="B20" s="33"/>
      <c r="C20" s="31"/>
      <c r="D20" s="32"/>
      <c r="E20" s="4"/>
      <c r="F20" s="29"/>
      <c r="G20" s="5"/>
      <c r="H20" s="1"/>
      <c r="I20" s="5"/>
      <c r="J20" s="5"/>
      <c r="K20" s="5"/>
      <c r="L20" s="5"/>
    </row>
    <row r="21" spans="1:12" x14ac:dyDescent="0.35">
      <c r="A21" s="33"/>
      <c r="B21" s="33"/>
      <c r="C21" s="31"/>
      <c r="D21" s="32"/>
      <c r="E21" s="4"/>
      <c r="F21" s="29"/>
      <c r="G21" s="5"/>
      <c r="H21" s="1"/>
      <c r="I21" s="5"/>
      <c r="J21" s="5"/>
      <c r="K21" s="5"/>
      <c r="L21" s="5"/>
    </row>
    <row r="22" spans="1:12" x14ac:dyDescent="0.35">
      <c r="A22" s="33"/>
      <c r="B22" s="33"/>
      <c r="C22" s="31"/>
      <c r="D22" s="32"/>
      <c r="E22" s="4"/>
      <c r="F22" s="29"/>
      <c r="G22" s="5"/>
      <c r="H22" s="1"/>
      <c r="I22" s="5"/>
      <c r="J22" s="5"/>
      <c r="K22" s="5"/>
      <c r="L22" s="5"/>
    </row>
    <row r="23" spans="1:12" x14ac:dyDescent="0.35">
      <c r="A23" s="33"/>
      <c r="B23" s="33"/>
      <c r="C23" s="31"/>
      <c r="D23" s="32"/>
      <c r="E23" s="4"/>
      <c r="F23" s="29"/>
      <c r="G23" s="5"/>
      <c r="H23" s="1"/>
      <c r="I23" s="5"/>
      <c r="J23" s="5"/>
      <c r="K23" s="5"/>
      <c r="L23" s="5"/>
    </row>
    <row r="24" spans="1:12" x14ac:dyDescent="0.35">
      <c r="A24" s="33"/>
      <c r="B24" s="33"/>
      <c r="C24" s="31"/>
      <c r="D24" s="32"/>
      <c r="E24" s="4"/>
      <c r="F24" s="29"/>
      <c r="G24" s="5"/>
      <c r="H24" s="1"/>
      <c r="I24" s="5"/>
      <c r="J24" s="5"/>
      <c r="K24" s="5"/>
      <c r="L24" s="5"/>
    </row>
    <row r="25" spans="1:12" x14ac:dyDescent="0.35">
      <c r="A25" s="33"/>
      <c r="B25" s="33"/>
      <c r="C25" s="31"/>
      <c r="D25" s="32"/>
      <c r="E25" s="4"/>
      <c r="F25" s="29"/>
      <c r="G25" s="5"/>
      <c r="H25" s="1"/>
      <c r="I25" s="5"/>
      <c r="J25" s="5"/>
      <c r="K25" s="5"/>
      <c r="L25" s="5"/>
    </row>
    <row r="26" spans="1:12" x14ac:dyDescent="0.35">
      <c r="A26" s="33"/>
      <c r="B26" s="33"/>
      <c r="C26" s="31"/>
      <c r="D26" s="32"/>
      <c r="E26" s="4"/>
      <c r="F26" s="29"/>
      <c r="G26" s="5"/>
      <c r="H26" s="1"/>
      <c r="I26" s="5"/>
      <c r="J26" s="5"/>
      <c r="K26" s="5"/>
      <c r="L26" s="5"/>
    </row>
    <row r="27" spans="1:12" x14ac:dyDescent="0.35">
      <c r="A27" s="33"/>
      <c r="B27" s="33"/>
      <c r="C27" s="31"/>
      <c r="D27" s="32"/>
      <c r="E27" s="4"/>
      <c r="F27" s="29"/>
      <c r="G27" s="5"/>
      <c r="H27" s="1"/>
      <c r="I27" s="5"/>
      <c r="J27" s="5"/>
      <c r="K27" s="5"/>
      <c r="L27" s="5"/>
    </row>
    <row r="28" spans="1:12" x14ac:dyDescent="0.35">
      <c r="A28" s="33"/>
      <c r="B28" s="33"/>
      <c r="C28" s="31"/>
      <c r="D28" s="32"/>
      <c r="E28" s="4"/>
      <c r="F28" s="29"/>
      <c r="G28" s="5"/>
      <c r="H28" s="1"/>
      <c r="I28" s="5"/>
      <c r="J28" s="5"/>
      <c r="K28" s="5"/>
      <c r="L28" s="5"/>
    </row>
    <row r="29" spans="1:12" x14ac:dyDescent="0.35">
      <c r="A29" s="33"/>
      <c r="B29" s="33"/>
      <c r="C29" s="31"/>
      <c r="D29" s="32"/>
      <c r="E29" s="4"/>
      <c r="F29" s="29"/>
      <c r="G29" s="5"/>
      <c r="H29" s="1"/>
      <c r="I29" s="5"/>
      <c r="J29" s="5"/>
      <c r="K29" s="5"/>
      <c r="L29" s="5"/>
    </row>
    <row r="30" spans="1:12" x14ac:dyDescent="0.35">
      <c r="A30" s="33"/>
      <c r="B30" s="33"/>
      <c r="C30" s="31"/>
      <c r="D30" s="32"/>
      <c r="E30" s="4"/>
      <c r="F30" s="29"/>
      <c r="G30" s="5"/>
      <c r="H30" s="1"/>
      <c r="I30" s="5"/>
      <c r="J30" s="5"/>
      <c r="K30" s="5"/>
      <c r="L30" s="5"/>
    </row>
    <row r="31" spans="1:12" x14ac:dyDescent="0.35">
      <c r="A31" s="33"/>
      <c r="B31" s="33"/>
      <c r="C31" s="31"/>
      <c r="D31" s="32"/>
      <c r="E31" s="4"/>
      <c r="F31" s="29"/>
      <c r="G31" s="5"/>
      <c r="H31" s="1"/>
      <c r="I31" s="5"/>
      <c r="J31" s="5"/>
      <c r="K31" s="5"/>
      <c r="L31" s="5"/>
    </row>
    <row r="32" spans="1:12" x14ac:dyDescent="0.35">
      <c r="A32" s="13"/>
      <c r="B32" s="13"/>
      <c r="C32" s="31"/>
      <c r="D32" s="32"/>
      <c r="E32" s="4"/>
      <c r="F32" s="29"/>
      <c r="G32" s="5"/>
      <c r="H32" s="1"/>
      <c r="I32" s="5"/>
      <c r="J32" s="5"/>
      <c r="K32" s="5"/>
      <c r="L32" s="5"/>
    </row>
    <row r="33" spans="1:12" x14ac:dyDescent="0.35">
      <c r="A33" s="13"/>
      <c r="B33" s="12"/>
      <c r="C33" s="31"/>
      <c r="D33" s="32"/>
      <c r="E33" s="4"/>
      <c r="F33" s="29"/>
      <c r="G33" s="5"/>
      <c r="H33" s="1"/>
      <c r="I33" s="5"/>
      <c r="J33" s="5"/>
      <c r="K33" s="5"/>
      <c r="L33" s="5"/>
    </row>
    <row r="34" spans="1:12" x14ac:dyDescent="0.35">
      <c r="A34" s="13"/>
      <c r="B34" s="12"/>
      <c r="C34" s="31"/>
      <c r="D34" s="32"/>
      <c r="E34" s="4"/>
      <c r="F34" s="29"/>
      <c r="G34" s="5"/>
      <c r="H34" s="1"/>
      <c r="I34" s="5"/>
      <c r="J34" s="5"/>
      <c r="K34" s="5"/>
      <c r="L34" s="5"/>
    </row>
    <row r="35" spans="1:12" x14ac:dyDescent="0.35">
      <c r="A35" s="13"/>
      <c r="B35" s="12"/>
      <c r="C35" s="31"/>
      <c r="D35" s="32"/>
      <c r="E35" s="4"/>
      <c r="F35" s="29"/>
      <c r="G35" s="5"/>
      <c r="H35" s="1"/>
      <c r="I35" s="5"/>
      <c r="J35" s="5"/>
      <c r="K35" s="5"/>
      <c r="L35" s="5"/>
    </row>
    <row r="36" spans="1:12" x14ac:dyDescent="0.35">
      <c r="A36" s="13"/>
      <c r="B36" s="12"/>
      <c r="C36" s="31"/>
      <c r="D36" s="32"/>
      <c r="E36" s="4"/>
      <c r="F36" s="29"/>
      <c r="G36" s="5"/>
      <c r="H36" s="1"/>
      <c r="I36" s="5"/>
      <c r="J36" s="5"/>
      <c r="K36" s="5"/>
      <c r="L36" s="5"/>
    </row>
    <row r="37" spans="1:12" x14ac:dyDescent="0.35">
      <c r="A37" s="13"/>
      <c r="B37" s="13"/>
      <c r="C37" s="31"/>
      <c r="D37" s="32"/>
      <c r="E37" s="4"/>
      <c r="F37" s="29"/>
      <c r="G37" s="5"/>
      <c r="H37" s="1"/>
      <c r="I37" s="5"/>
      <c r="J37" s="5"/>
      <c r="K37" s="5"/>
      <c r="L37" s="5"/>
    </row>
    <row r="38" spans="1:12" x14ac:dyDescent="0.35">
      <c r="A38" s="13"/>
      <c r="B38" s="13"/>
      <c r="C38" s="31"/>
      <c r="D38" s="32"/>
      <c r="E38" s="4"/>
      <c r="F38" s="29"/>
      <c r="G38" s="5"/>
      <c r="H38" s="1"/>
      <c r="I38" s="5"/>
      <c r="J38" s="5"/>
      <c r="K38" s="5"/>
      <c r="L38" s="5"/>
    </row>
    <row r="39" spans="1:12" x14ac:dyDescent="0.35">
      <c r="A39" s="13"/>
      <c r="B39" s="13"/>
      <c r="C39" s="31"/>
      <c r="D39" s="32"/>
      <c r="E39" s="4"/>
      <c r="F39" s="29"/>
      <c r="G39" s="5"/>
      <c r="H39" s="1"/>
      <c r="I39" s="5"/>
      <c r="J39" s="5"/>
      <c r="K39" s="5"/>
      <c r="L39" s="5"/>
    </row>
    <row r="40" spans="1:12" x14ac:dyDescent="0.35">
      <c r="A40" s="13"/>
      <c r="B40" s="13"/>
      <c r="C40" s="31"/>
      <c r="D40" s="32"/>
      <c r="E40" s="4"/>
      <c r="F40" s="29"/>
      <c r="G40" s="5"/>
      <c r="H40" s="1"/>
      <c r="I40" s="5"/>
      <c r="J40" s="5"/>
      <c r="K40" s="5"/>
      <c r="L40" s="5"/>
    </row>
    <row r="41" spans="1:12" x14ac:dyDescent="0.35">
      <c r="A41" s="13"/>
      <c r="B41" s="13"/>
      <c r="C41" s="31"/>
      <c r="D41" s="32"/>
      <c r="E41" s="4"/>
      <c r="F41" s="29"/>
      <c r="G41" s="5"/>
      <c r="H41" s="1"/>
      <c r="I41" s="5"/>
      <c r="J41" s="5"/>
      <c r="K41" s="5"/>
      <c r="L41" s="5"/>
    </row>
    <row r="42" spans="1:12" x14ac:dyDescent="0.35">
      <c r="A42" s="13"/>
      <c r="B42" s="13"/>
      <c r="C42" s="31"/>
      <c r="D42" s="32"/>
      <c r="E42" s="4"/>
      <c r="F42" s="29"/>
      <c r="G42" s="5"/>
      <c r="H42" s="1"/>
      <c r="I42" s="5"/>
      <c r="J42" s="5"/>
      <c r="K42" s="5"/>
      <c r="L42" s="5"/>
    </row>
    <row r="43" spans="1:12" x14ac:dyDescent="0.35">
      <c r="A43" s="13"/>
      <c r="B43" s="13"/>
      <c r="C43" s="31"/>
      <c r="D43" s="32"/>
      <c r="E43" s="4"/>
      <c r="F43" s="29"/>
      <c r="G43" s="5"/>
      <c r="H43" s="1"/>
      <c r="I43" s="5"/>
      <c r="J43" s="5"/>
      <c r="K43" s="5"/>
      <c r="L43" s="5"/>
    </row>
    <row r="44" spans="1:12" x14ac:dyDescent="0.35">
      <c r="A44" s="73"/>
      <c r="B44" s="13"/>
      <c r="C44" s="31"/>
      <c r="D44" s="32"/>
      <c r="E44" s="4"/>
      <c r="F44" s="29"/>
      <c r="G44" s="5"/>
      <c r="H44" s="1"/>
      <c r="I44" s="5"/>
      <c r="J44" s="5"/>
      <c r="K44" s="5"/>
      <c r="L44" s="5"/>
    </row>
    <row r="45" spans="1:12" s="97" customFormat="1" x14ac:dyDescent="0.35">
      <c r="A45" s="98"/>
      <c r="B45" s="98"/>
      <c r="C45" s="99"/>
      <c r="D45" s="100"/>
      <c r="E45" s="4"/>
      <c r="F45" s="101"/>
      <c r="G45" s="5"/>
      <c r="H45" s="1"/>
      <c r="I45" s="5"/>
      <c r="J45" s="5"/>
      <c r="K45" s="5"/>
      <c r="L45" s="5"/>
    </row>
    <row r="46" spans="1:12" x14ac:dyDescent="0.35">
      <c r="A46" s="33"/>
      <c r="B46" s="33"/>
      <c r="C46" s="31"/>
      <c r="D46" s="32"/>
      <c r="E46" s="4"/>
      <c r="F46" s="29"/>
      <c r="G46" s="5"/>
      <c r="H46" s="1"/>
      <c r="I46" s="5"/>
      <c r="J46" s="5"/>
      <c r="K46" s="5"/>
      <c r="L46" s="5"/>
    </row>
    <row r="47" spans="1:12" x14ac:dyDescent="0.35">
      <c r="A47" s="33"/>
      <c r="B47" s="33"/>
      <c r="C47" s="31"/>
      <c r="D47" s="32"/>
      <c r="E47" s="4"/>
      <c r="F47" s="29"/>
      <c r="G47" s="5"/>
      <c r="H47" s="1"/>
      <c r="I47" s="5"/>
      <c r="J47" s="5"/>
      <c r="K47" s="5"/>
      <c r="L47" s="5"/>
    </row>
    <row r="48" spans="1:12" x14ac:dyDescent="0.35">
      <c r="A48" s="33"/>
      <c r="B48" s="33"/>
      <c r="C48" s="31"/>
      <c r="D48" s="32"/>
      <c r="E48" s="4"/>
      <c r="F48" s="29"/>
      <c r="G48" s="5"/>
      <c r="H48" s="1"/>
      <c r="I48" s="5"/>
      <c r="J48" s="5"/>
      <c r="K48" s="5"/>
      <c r="L48" s="5"/>
    </row>
    <row r="49" spans="1:12" x14ac:dyDescent="0.35">
      <c r="A49" s="33"/>
      <c r="B49" s="33"/>
      <c r="C49" s="31"/>
      <c r="D49" s="32"/>
      <c r="E49" s="4"/>
      <c r="F49" s="29"/>
      <c r="G49" s="5"/>
      <c r="H49" s="1"/>
      <c r="I49" s="5"/>
      <c r="J49" s="5"/>
      <c r="K49" s="5"/>
      <c r="L49" s="5"/>
    </row>
    <row r="50" spans="1:12" x14ac:dyDescent="0.35">
      <c r="A50" s="33"/>
      <c r="B50" s="33"/>
      <c r="C50" s="31"/>
      <c r="D50" s="32"/>
      <c r="E50" s="4"/>
      <c r="F50" s="29"/>
      <c r="G50" s="5"/>
      <c r="H50" s="1"/>
      <c r="I50" s="5"/>
      <c r="J50" s="5"/>
      <c r="K50" s="5"/>
      <c r="L50" s="5"/>
    </row>
    <row r="51" spans="1:12" x14ac:dyDescent="0.35">
      <c r="A51" s="33"/>
      <c r="B51" s="33"/>
      <c r="C51" s="31"/>
      <c r="D51" s="32"/>
      <c r="E51" s="4"/>
      <c r="F51" s="29"/>
      <c r="G51" s="5"/>
      <c r="H51" s="1"/>
      <c r="I51" s="5"/>
      <c r="J51" s="5"/>
      <c r="K51" s="5"/>
      <c r="L51" s="5"/>
    </row>
    <row r="52" spans="1:12" x14ac:dyDescent="0.35">
      <c r="A52" s="33"/>
      <c r="B52" s="33"/>
      <c r="C52" s="31"/>
      <c r="D52" s="32"/>
      <c r="E52" s="4"/>
      <c r="F52" s="29"/>
      <c r="G52" s="5"/>
      <c r="H52" s="1"/>
      <c r="I52" s="5"/>
      <c r="J52" s="5"/>
      <c r="K52" s="5"/>
      <c r="L52" s="5"/>
    </row>
    <row r="53" spans="1:12" x14ac:dyDescent="0.35">
      <c r="A53" s="33"/>
      <c r="B53" s="33"/>
      <c r="C53" s="31"/>
      <c r="D53" s="32"/>
      <c r="E53" s="4"/>
      <c r="F53" s="29"/>
      <c r="G53" s="5"/>
      <c r="H53" s="1"/>
      <c r="I53" s="5"/>
      <c r="J53" s="5"/>
      <c r="K53" s="5"/>
      <c r="L53" s="5"/>
    </row>
    <row r="54" spans="1:12" x14ac:dyDescent="0.35">
      <c r="A54" s="261" t="s">
        <v>8</v>
      </c>
      <c r="B54" s="262"/>
      <c r="C54" s="261" t="s">
        <v>12</v>
      </c>
      <c r="D54" s="261"/>
      <c r="E54" s="261"/>
      <c r="F54" s="49" t="s">
        <v>11</v>
      </c>
      <c r="G54" s="261" t="s">
        <v>810</v>
      </c>
      <c r="H54" s="261"/>
      <c r="I54" s="263" t="s">
        <v>811</v>
      </c>
      <c r="J54" s="264"/>
      <c r="K54" s="265" t="s">
        <v>812</v>
      </c>
      <c r="L54" s="265"/>
    </row>
    <row r="55" spans="1:12" x14ac:dyDescent="0.35">
      <c r="A55" s="266">
        <v>43452</v>
      </c>
      <c r="B55" s="267"/>
      <c r="C55" s="268" t="s">
        <v>20</v>
      </c>
      <c r="D55" s="269"/>
      <c r="E55" s="267"/>
      <c r="F55" s="50">
        <v>0</v>
      </c>
      <c r="G55" s="270" t="s">
        <v>828</v>
      </c>
      <c r="H55" s="267"/>
      <c r="I55" s="270" t="s">
        <v>50</v>
      </c>
      <c r="J55" s="267"/>
      <c r="K55" s="270" t="s">
        <v>22</v>
      </c>
      <c r="L55" s="267"/>
    </row>
    <row r="56" spans="1:12" x14ac:dyDescent="0.35">
      <c r="A56" s="51"/>
      <c r="B56" s="52"/>
      <c r="C56" s="51"/>
      <c r="D56" s="52"/>
      <c r="E56" s="53"/>
      <c r="F56" s="52"/>
      <c r="G56" s="51"/>
      <c r="H56" s="53"/>
      <c r="I56" s="52"/>
      <c r="J56" s="52"/>
      <c r="K56" s="51"/>
      <c r="L56" s="53"/>
    </row>
    <row r="57" spans="1:12" x14ac:dyDescent="0.35">
      <c r="A57" s="54"/>
      <c r="B57" s="55"/>
      <c r="C57" s="54"/>
      <c r="D57" s="55"/>
      <c r="E57" s="56"/>
      <c r="F57" s="55"/>
      <c r="G57" s="54"/>
      <c r="H57" s="56"/>
      <c r="I57" s="55"/>
      <c r="J57" s="55"/>
      <c r="K57" s="54"/>
      <c r="L57" s="56"/>
    </row>
    <row r="58" spans="1:12" x14ac:dyDescent="0.35">
      <c r="A58" t="s">
        <v>18</v>
      </c>
    </row>
  </sheetData>
  <mergeCells count="12">
    <mergeCell ref="A55:B55"/>
    <mergeCell ref="C55:E55"/>
    <mergeCell ref="G55:H55"/>
    <mergeCell ref="I55:J55"/>
    <mergeCell ref="K55:L55"/>
    <mergeCell ref="A1:J1"/>
    <mergeCell ref="K1:L1"/>
    <mergeCell ref="A54:B54"/>
    <mergeCell ref="C54:E54"/>
    <mergeCell ref="G54:H54"/>
    <mergeCell ref="I54:J54"/>
    <mergeCell ref="K54:L54"/>
  </mergeCells>
  <pageMargins left="0.7" right="0.7" top="0.75" bottom="0.75" header="0.3" footer="0.3"/>
  <pageSetup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opLeftCell="A31" workbookViewId="0">
      <selection activeCell="C40" sqref="C40"/>
    </sheetView>
  </sheetViews>
  <sheetFormatPr defaultRowHeight="14.5" x14ac:dyDescent="0.35"/>
  <cols>
    <col min="1" max="1" width="12.453125" customWidth="1"/>
    <col min="2" max="2" width="47.1796875" customWidth="1"/>
    <col min="7" max="7" width="16.54296875" customWidth="1"/>
    <col min="8" max="8" width="13.453125" customWidth="1"/>
    <col min="9" max="9" width="12.54296875" customWidth="1"/>
    <col min="10" max="10" width="11.1796875" customWidth="1"/>
    <col min="11" max="11" width="12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ht="30" x14ac:dyDescent="0.35">
      <c r="A3" s="13" t="s">
        <v>321</v>
      </c>
      <c r="B3" s="13" t="s">
        <v>333</v>
      </c>
      <c r="C3" s="31" t="s">
        <v>19</v>
      </c>
      <c r="D3" s="32" t="s">
        <v>13</v>
      </c>
      <c r="E3" s="29">
        <v>0</v>
      </c>
      <c r="F3" s="30" t="s">
        <v>20</v>
      </c>
      <c r="G3" s="5" t="s">
        <v>837</v>
      </c>
      <c r="H3" s="1" t="s">
        <v>808</v>
      </c>
      <c r="I3" s="5" t="str">
        <f t="shared" ref="I3:I34" si="0">G3</f>
        <v>Güzel Sanatlar Fakültesi Akademik</v>
      </c>
      <c r="J3" s="5" t="str">
        <f t="shared" ref="J3:J35" si="1">G3</f>
        <v>Güzel Sanatlar Fakültesi Akademik</v>
      </c>
      <c r="K3" s="5" t="str">
        <f t="shared" ref="K3:K34" si="2">G3</f>
        <v>Güzel Sanatlar Fakültesi Akademik</v>
      </c>
      <c r="L3" s="5" t="s">
        <v>809</v>
      </c>
    </row>
    <row r="4" spans="1:12" ht="30" x14ac:dyDescent="0.35">
      <c r="A4" s="13" t="s">
        <v>322</v>
      </c>
      <c r="B4" s="12" t="s">
        <v>334</v>
      </c>
      <c r="C4" s="31" t="s">
        <v>19</v>
      </c>
      <c r="D4" s="32" t="s">
        <v>13</v>
      </c>
      <c r="E4" s="29">
        <v>0</v>
      </c>
      <c r="F4" s="30" t="s">
        <v>20</v>
      </c>
      <c r="G4" s="5" t="s">
        <v>837</v>
      </c>
      <c r="H4" s="1" t="s">
        <v>808</v>
      </c>
      <c r="I4" s="5" t="str">
        <f t="shared" si="0"/>
        <v>Güzel Sanatlar Fakültesi Akademik</v>
      </c>
      <c r="J4" s="5" t="str">
        <f t="shared" si="1"/>
        <v>Güzel Sanatlar Fakültesi Akademik</v>
      </c>
      <c r="K4" s="5" t="str">
        <f t="shared" si="2"/>
        <v>Güzel Sanatlar Fakültesi Akademik</v>
      </c>
      <c r="L4" s="5" t="s">
        <v>809</v>
      </c>
    </row>
    <row r="5" spans="1:12" ht="30" x14ac:dyDescent="0.35">
      <c r="A5" s="13" t="s">
        <v>323</v>
      </c>
      <c r="B5" s="12" t="s">
        <v>335</v>
      </c>
      <c r="C5" s="31" t="s">
        <v>19</v>
      </c>
      <c r="D5" s="32" t="s">
        <v>13</v>
      </c>
      <c r="E5" s="29">
        <v>0</v>
      </c>
      <c r="F5" s="30" t="s">
        <v>20</v>
      </c>
      <c r="G5" s="5" t="s">
        <v>837</v>
      </c>
      <c r="H5" s="1" t="s">
        <v>808</v>
      </c>
      <c r="I5" s="5" t="str">
        <f t="shared" si="0"/>
        <v>Güzel Sanatlar Fakültesi Akademik</v>
      </c>
      <c r="J5" s="5" t="str">
        <f t="shared" si="1"/>
        <v>Güzel Sanatlar Fakültesi Akademik</v>
      </c>
      <c r="K5" s="5" t="str">
        <f t="shared" si="2"/>
        <v>Güzel Sanatlar Fakültesi Akademik</v>
      </c>
      <c r="L5" s="5" t="s">
        <v>809</v>
      </c>
    </row>
    <row r="6" spans="1:12" ht="30" x14ac:dyDescent="0.35">
      <c r="A6" s="13" t="s">
        <v>324</v>
      </c>
      <c r="B6" s="12" t="s">
        <v>336</v>
      </c>
      <c r="C6" s="31" t="s">
        <v>19</v>
      </c>
      <c r="D6" s="32" t="s">
        <v>13</v>
      </c>
      <c r="E6" s="29">
        <v>0</v>
      </c>
      <c r="F6" s="30" t="s">
        <v>20</v>
      </c>
      <c r="G6" s="5" t="s">
        <v>837</v>
      </c>
      <c r="H6" s="1" t="s">
        <v>808</v>
      </c>
      <c r="I6" s="5" t="str">
        <f t="shared" si="0"/>
        <v>Güzel Sanatlar Fakültesi Akademik</v>
      </c>
      <c r="J6" s="5" t="str">
        <f t="shared" si="1"/>
        <v>Güzel Sanatlar Fakültesi Akademik</v>
      </c>
      <c r="K6" s="5" t="str">
        <f t="shared" si="2"/>
        <v>Güzel Sanatlar Fakültesi Akademik</v>
      </c>
      <c r="L6" s="5" t="s">
        <v>809</v>
      </c>
    </row>
    <row r="7" spans="1:12" ht="30" x14ac:dyDescent="0.35">
      <c r="A7" s="13" t="s">
        <v>325</v>
      </c>
      <c r="B7" s="12" t="s">
        <v>337</v>
      </c>
      <c r="C7" s="31" t="s">
        <v>19</v>
      </c>
      <c r="D7" s="32" t="s">
        <v>13</v>
      </c>
      <c r="E7" s="29">
        <v>0</v>
      </c>
      <c r="F7" s="30" t="s">
        <v>20</v>
      </c>
      <c r="G7" s="5" t="s">
        <v>837</v>
      </c>
      <c r="H7" s="1" t="s">
        <v>808</v>
      </c>
      <c r="I7" s="5" t="str">
        <f t="shared" si="0"/>
        <v>Güzel Sanatlar Fakültesi Akademik</v>
      </c>
      <c r="J7" s="5" t="str">
        <f t="shared" si="1"/>
        <v>Güzel Sanatlar Fakültesi Akademik</v>
      </c>
      <c r="K7" s="5" t="str">
        <f t="shared" si="2"/>
        <v>Güzel Sanatlar Fakültesi Akademik</v>
      </c>
      <c r="L7" s="5" t="s">
        <v>809</v>
      </c>
    </row>
    <row r="8" spans="1:12" ht="30" x14ac:dyDescent="0.35">
      <c r="A8" s="13" t="s">
        <v>326</v>
      </c>
      <c r="B8" s="13" t="s">
        <v>338</v>
      </c>
      <c r="C8" s="31" t="s">
        <v>19</v>
      </c>
      <c r="D8" s="32" t="s">
        <v>13</v>
      </c>
      <c r="E8" s="29">
        <v>0</v>
      </c>
      <c r="F8" s="30" t="s">
        <v>20</v>
      </c>
      <c r="G8" s="5" t="s">
        <v>837</v>
      </c>
      <c r="H8" s="1" t="s">
        <v>808</v>
      </c>
      <c r="I8" s="5" t="str">
        <f t="shared" si="0"/>
        <v>Güzel Sanatlar Fakültesi Akademik</v>
      </c>
      <c r="J8" s="5" t="str">
        <f t="shared" si="1"/>
        <v>Güzel Sanatlar Fakültesi Akademik</v>
      </c>
      <c r="K8" s="5" t="str">
        <f t="shared" si="2"/>
        <v>Güzel Sanatlar Fakültesi Akademik</v>
      </c>
      <c r="L8" s="5" t="s">
        <v>809</v>
      </c>
    </row>
    <row r="9" spans="1:12" ht="30" x14ac:dyDescent="0.35">
      <c r="A9" s="13" t="s">
        <v>327</v>
      </c>
      <c r="B9" s="13" t="s">
        <v>339</v>
      </c>
      <c r="C9" s="31" t="s">
        <v>19</v>
      </c>
      <c r="D9" s="32" t="s">
        <v>13</v>
      </c>
      <c r="E9" s="29">
        <v>0</v>
      </c>
      <c r="F9" s="30" t="s">
        <v>20</v>
      </c>
      <c r="G9" s="5" t="s">
        <v>837</v>
      </c>
      <c r="H9" s="1" t="s">
        <v>808</v>
      </c>
      <c r="I9" s="5" t="str">
        <f t="shared" si="0"/>
        <v>Güzel Sanatlar Fakültesi Akademik</v>
      </c>
      <c r="J9" s="5" t="str">
        <f t="shared" si="1"/>
        <v>Güzel Sanatlar Fakültesi Akademik</v>
      </c>
      <c r="K9" s="5" t="str">
        <f t="shared" si="2"/>
        <v>Güzel Sanatlar Fakültesi Akademik</v>
      </c>
      <c r="L9" s="5" t="s">
        <v>809</v>
      </c>
    </row>
    <row r="10" spans="1:12" ht="30" x14ac:dyDescent="0.35">
      <c r="A10" s="13" t="s">
        <v>328</v>
      </c>
      <c r="B10" s="13" t="s">
        <v>340</v>
      </c>
      <c r="C10" s="31" t="s">
        <v>19</v>
      </c>
      <c r="D10" s="32" t="s">
        <v>13</v>
      </c>
      <c r="E10" s="29">
        <v>0</v>
      </c>
      <c r="F10" s="30" t="s">
        <v>20</v>
      </c>
      <c r="G10" s="5" t="s">
        <v>837</v>
      </c>
      <c r="H10" s="1" t="s">
        <v>808</v>
      </c>
      <c r="I10" s="5" t="str">
        <f t="shared" si="0"/>
        <v>Güzel Sanatlar Fakültesi Akademik</v>
      </c>
      <c r="J10" s="5" t="str">
        <f t="shared" si="1"/>
        <v>Güzel Sanatlar Fakültesi Akademik</v>
      </c>
      <c r="K10" s="5" t="str">
        <f t="shared" si="2"/>
        <v>Güzel Sanatlar Fakültesi Akademik</v>
      </c>
      <c r="L10" s="5" t="s">
        <v>809</v>
      </c>
    </row>
    <row r="11" spans="1:12" ht="30" x14ac:dyDescent="0.35">
      <c r="A11" s="13" t="s">
        <v>329</v>
      </c>
      <c r="B11" s="13" t="s">
        <v>341</v>
      </c>
      <c r="C11" s="31" t="s">
        <v>19</v>
      </c>
      <c r="D11" s="32" t="s">
        <v>13</v>
      </c>
      <c r="E11" s="29">
        <v>0</v>
      </c>
      <c r="F11" s="30" t="s">
        <v>20</v>
      </c>
      <c r="G11" s="5" t="s">
        <v>837</v>
      </c>
      <c r="H11" s="1" t="s">
        <v>808</v>
      </c>
      <c r="I11" s="5" t="str">
        <f t="shared" si="0"/>
        <v>Güzel Sanatlar Fakültesi Akademik</v>
      </c>
      <c r="J11" s="5" t="str">
        <f t="shared" si="1"/>
        <v>Güzel Sanatlar Fakültesi Akademik</v>
      </c>
      <c r="K11" s="5" t="str">
        <f t="shared" si="2"/>
        <v>Güzel Sanatlar Fakültesi Akademik</v>
      </c>
      <c r="L11" s="5" t="s">
        <v>809</v>
      </c>
    </row>
    <row r="12" spans="1:12" ht="30" x14ac:dyDescent="0.35">
      <c r="A12" s="13" t="s">
        <v>330</v>
      </c>
      <c r="B12" s="13" t="s">
        <v>342</v>
      </c>
      <c r="C12" s="31" t="s">
        <v>19</v>
      </c>
      <c r="D12" s="32" t="s">
        <v>13</v>
      </c>
      <c r="E12" s="29">
        <v>0</v>
      </c>
      <c r="F12" s="30" t="s">
        <v>20</v>
      </c>
      <c r="G12" s="5" t="s">
        <v>837</v>
      </c>
      <c r="H12" s="1" t="s">
        <v>808</v>
      </c>
      <c r="I12" s="5" t="str">
        <f t="shared" si="0"/>
        <v>Güzel Sanatlar Fakültesi Akademik</v>
      </c>
      <c r="J12" s="5" t="str">
        <f t="shared" si="1"/>
        <v>Güzel Sanatlar Fakültesi Akademik</v>
      </c>
      <c r="K12" s="5" t="str">
        <f t="shared" si="2"/>
        <v>Güzel Sanatlar Fakültesi Akademik</v>
      </c>
      <c r="L12" s="5" t="s">
        <v>809</v>
      </c>
    </row>
    <row r="13" spans="1:12" ht="30" x14ac:dyDescent="0.35">
      <c r="A13" s="13" t="s">
        <v>331</v>
      </c>
      <c r="B13" s="13" t="s">
        <v>343</v>
      </c>
      <c r="C13" s="31" t="s">
        <v>19</v>
      </c>
      <c r="D13" s="32" t="s">
        <v>13</v>
      </c>
      <c r="E13" s="29">
        <v>0</v>
      </c>
      <c r="F13" s="30" t="s">
        <v>20</v>
      </c>
      <c r="G13" s="5" t="s">
        <v>837</v>
      </c>
      <c r="H13" s="1" t="s">
        <v>808</v>
      </c>
      <c r="I13" s="5" t="str">
        <f t="shared" si="0"/>
        <v>Güzel Sanatlar Fakültesi Akademik</v>
      </c>
      <c r="J13" s="5" t="str">
        <f t="shared" si="1"/>
        <v>Güzel Sanatlar Fakültesi Akademik</v>
      </c>
      <c r="K13" s="5" t="str">
        <f t="shared" si="2"/>
        <v>Güzel Sanatlar Fakültesi Akademik</v>
      </c>
      <c r="L13" s="5" t="s">
        <v>809</v>
      </c>
    </row>
    <row r="14" spans="1:12" ht="30" x14ac:dyDescent="0.35">
      <c r="A14" s="13" t="s">
        <v>332</v>
      </c>
      <c r="B14" s="13" t="s">
        <v>344</v>
      </c>
      <c r="C14" s="31" t="s">
        <v>19</v>
      </c>
      <c r="D14" s="32" t="s">
        <v>13</v>
      </c>
      <c r="E14" s="29">
        <v>0</v>
      </c>
      <c r="F14" s="30" t="s">
        <v>20</v>
      </c>
      <c r="G14" s="5" t="s">
        <v>837</v>
      </c>
      <c r="H14" s="1" t="s">
        <v>808</v>
      </c>
      <c r="I14" s="5" t="str">
        <f t="shared" si="0"/>
        <v>Güzel Sanatlar Fakültesi Akademik</v>
      </c>
      <c r="J14" s="5" t="str">
        <f t="shared" si="1"/>
        <v>Güzel Sanatlar Fakültesi Akademik</v>
      </c>
      <c r="K14" s="5" t="str">
        <f t="shared" si="2"/>
        <v>Güzel Sanatlar Fakültesi Akademik</v>
      </c>
      <c r="L14" s="5" t="s">
        <v>809</v>
      </c>
    </row>
    <row r="15" spans="1:12" ht="30" x14ac:dyDescent="0.35">
      <c r="A15" s="13" t="s">
        <v>573</v>
      </c>
      <c r="B15" s="13" t="s">
        <v>1170</v>
      </c>
      <c r="C15" s="31" t="s">
        <v>19</v>
      </c>
      <c r="D15" s="32" t="s">
        <v>13</v>
      </c>
      <c r="E15" s="29">
        <v>0</v>
      </c>
      <c r="F15" s="30" t="s">
        <v>20</v>
      </c>
      <c r="G15" s="5" t="s">
        <v>837</v>
      </c>
      <c r="H15" s="1" t="s">
        <v>808</v>
      </c>
      <c r="I15" s="5" t="str">
        <f t="shared" si="0"/>
        <v>Güzel Sanatlar Fakültesi Akademik</v>
      </c>
      <c r="J15" s="5" t="str">
        <f t="shared" si="1"/>
        <v>Güzel Sanatlar Fakültesi Akademik</v>
      </c>
      <c r="K15" s="5" t="str">
        <f t="shared" si="2"/>
        <v>Güzel Sanatlar Fakültesi Akademik</v>
      </c>
      <c r="L15" s="5" t="s">
        <v>809</v>
      </c>
    </row>
    <row r="16" spans="1:12" ht="30" x14ac:dyDescent="0.35">
      <c r="A16" s="13" t="s">
        <v>1162</v>
      </c>
      <c r="B16" s="13" t="s">
        <v>1171</v>
      </c>
      <c r="C16" s="31" t="s">
        <v>19</v>
      </c>
      <c r="D16" s="32" t="s">
        <v>13</v>
      </c>
      <c r="E16" s="29">
        <v>0</v>
      </c>
      <c r="F16" s="30" t="s">
        <v>20</v>
      </c>
      <c r="G16" s="5" t="s">
        <v>837</v>
      </c>
      <c r="H16" s="1" t="s">
        <v>808</v>
      </c>
      <c r="I16" s="5" t="str">
        <f t="shared" ref="I16:I26" si="3">G16</f>
        <v>Güzel Sanatlar Fakültesi Akademik</v>
      </c>
      <c r="J16" s="5" t="str">
        <f t="shared" ref="J16:J26" si="4">G16</f>
        <v>Güzel Sanatlar Fakültesi Akademik</v>
      </c>
      <c r="K16" s="5" t="str">
        <f t="shared" ref="K16:K26" si="5">G16</f>
        <v>Güzel Sanatlar Fakültesi Akademik</v>
      </c>
      <c r="L16" s="5" t="s">
        <v>809</v>
      </c>
    </row>
    <row r="17" spans="1:12" ht="30" x14ac:dyDescent="0.35">
      <c r="A17" s="13" t="s">
        <v>1163</v>
      </c>
      <c r="B17" s="13" t="s">
        <v>574</v>
      </c>
      <c r="C17" s="31" t="s">
        <v>19</v>
      </c>
      <c r="D17" s="32" t="s">
        <v>13</v>
      </c>
      <c r="E17" s="29">
        <v>0</v>
      </c>
      <c r="F17" s="30" t="s">
        <v>20</v>
      </c>
      <c r="G17" s="5" t="s">
        <v>837</v>
      </c>
      <c r="H17" s="1" t="s">
        <v>808</v>
      </c>
      <c r="I17" s="5" t="str">
        <f t="shared" si="3"/>
        <v>Güzel Sanatlar Fakültesi Akademik</v>
      </c>
      <c r="J17" s="5" t="str">
        <f t="shared" si="4"/>
        <v>Güzel Sanatlar Fakültesi Akademik</v>
      </c>
      <c r="K17" s="5" t="str">
        <f t="shared" si="5"/>
        <v>Güzel Sanatlar Fakültesi Akademik</v>
      </c>
      <c r="L17" s="5" t="s">
        <v>809</v>
      </c>
    </row>
    <row r="18" spans="1:12" ht="30" x14ac:dyDescent="0.35">
      <c r="A18" s="13" t="s">
        <v>1164</v>
      </c>
      <c r="B18" s="13" t="s">
        <v>1172</v>
      </c>
      <c r="C18" s="31" t="s">
        <v>19</v>
      </c>
      <c r="D18" s="32" t="s">
        <v>13</v>
      </c>
      <c r="E18" s="29">
        <v>0</v>
      </c>
      <c r="F18" s="30" t="s">
        <v>20</v>
      </c>
      <c r="G18" s="5" t="s">
        <v>837</v>
      </c>
      <c r="H18" s="1" t="s">
        <v>808</v>
      </c>
      <c r="I18" s="5" t="str">
        <f t="shared" si="3"/>
        <v>Güzel Sanatlar Fakültesi Akademik</v>
      </c>
      <c r="J18" s="5" t="str">
        <f t="shared" si="4"/>
        <v>Güzel Sanatlar Fakültesi Akademik</v>
      </c>
      <c r="K18" s="5" t="str">
        <f t="shared" si="5"/>
        <v>Güzel Sanatlar Fakültesi Akademik</v>
      </c>
      <c r="L18" s="5" t="s">
        <v>809</v>
      </c>
    </row>
    <row r="19" spans="1:12" ht="30" x14ac:dyDescent="0.35">
      <c r="A19" s="13" t="s">
        <v>1165</v>
      </c>
      <c r="B19" s="13" t="s">
        <v>1173</v>
      </c>
      <c r="C19" s="31" t="s">
        <v>19</v>
      </c>
      <c r="D19" s="32" t="s">
        <v>13</v>
      </c>
      <c r="E19" s="29">
        <v>0</v>
      </c>
      <c r="F19" s="30" t="s">
        <v>20</v>
      </c>
      <c r="G19" s="5" t="s">
        <v>837</v>
      </c>
      <c r="H19" s="1" t="s">
        <v>808</v>
      </c>
      <c r="I19" s="5" t="str">
        <f t="shared" si="3"/>
        <v>Güzel Sanatlar Fakültesi Akademik</v>
      </c>
      <c r="J19" s="5" t="str">
        <f t="shared" si="4"/>
        <v>Güzel Sanatlar Fakültesi Akademik</v>
      </c>
      <c r="K19" s="5" t="str">
        <f t="shared" si="5"/>
        <v>Güzel Sanatlar Fakültesi Akademik</v>
      </c>
      <c r="L19" s="5" t="s">
        <v>809</v>
      </c>
    </row>
    <row r="20" spans="1:12" ht="30" x14ac:dyDescent="0.35">
      <c r="A20" s="13" t="s">
        <v>1166</v>
      </c>
      <c r="B20" s="13" t="s">
        <v>1174</v>
      </c>
      <c r="C20" s="31" t="s">
        <v>19</v>
      </c>
      <c r="D20" s="32" t="s">
        <v>13</v>
      </c>
      <c r="E20" s="29">
        <v>0</v>
      </c>
      <c r="F20" s="30" t="s">
        <v>20</v>
      </c>
      <c r="G20" s="5" t="s">
        <v>837</v>
      </c>
      <c r="H20" s="1" t="s">
        <v>808</v>
      </c>
      <c r="I20" s="5" t="str">
        <f t="shared" si="3"/>
        <v>Güzel Sanatlar Fakültesi Akademik</v>
      </c>
      <c r="J20" s="5" t="str">
        <f t="shared" si="4"/>
        <v>Güzel Sanatlar Fakültesi Akademik</v>
      </c>
      <c r="K20" s="5" t="str">
        <f t="shared" si="5"/>
        <v>Güzel Sanatlar Fakültesi Akademik</v>
      </c>
      <c r="L20" s="5" t="s">
        <v>809</v>
      </c>
    </row>
    <row r="21" spans="1:12" ht="30" x14ac:dyDescent="0.35">
      <c r="A21" s="13" t="s">
        <v>1167</v>
      </c>
      <c r="B21" s="13" t="s">
        <v>1175</v>
      </c>
      <c r="C21" s="31" t="s">
        <v>19</v>
      </c>
      <c r="D21" s="32" t="s">
        <v>13</v>
      </c>
      <c r="E21" s="29">
        <v>0</v>
      </c>
      <c r="F21" s="30" t="s">
        <v>20</v>
      </c>
      <c r="G21" s="5" t="s">
        <v>837</v>
      </c>
      <c r="H21" s="1" t="s">
        <v>808</v>
      </c>
      <c r="I21" s="5" t="str">
        <f t="shared" si="3"/>
        <v>Güzel Sanatlar Fakültesi Akademik</v>
      </c>
      <c r="J21" s="5" t="str">
        <f t="shared" si="4"/>
        <v>Güzel Sanatlar Fakültesi Akademik</v>
      </c>
      <c r="K21" s="5" t="str">
        <f t="shared" si="5"/>
        <v>Güzel Sanatlar Fakültesi Akademik</v>
      </c>
      <c r="L21" s="5" t="s">
        <v>809</v>
      </c>
    </row>
    <row r="22" spans="1:12" ht="30" x14ac:dyDescent="0.35">
      <c r="A22" s="13" t="s">
        <v>1168</v>
      </c>
      <c r="B22" s="13" t="s">
        <v>1176</v>
      </c>
      <c r="C22" s="31" t="s">
        <v>19</v>
      </c>
      <c r="D22" s="32" t="s">
        <v>13</v>
      </c>
      <c r="E22" s="29">
        <v>0</v>
      </c>
      <c r="F22" s="30" t="s">
        <v>20</v>
      </c>
      <c r="G22" s="5" t="s">
        <v>837</v>
      </c>
      <c r="H22" s="1" t="s">
        <v>808</v>
      </c>
      <c r="I22" s="5" t="str">
        <f t="shared" si="3"/>
        <v>Güzel Sanatlar Fakültesi Akademik</v>
      </c>
      <c r="J22" s="5" t="str">
        <f t="shared" si="4"/>
        <v>Güzel Sanatlar Fakültesi Akademik</v>
      </c>
      <c r="K22" s="5" t="str">
        <f t="shared" si="5"/>
        <v>Güzel Sanatlar Fakültesi Akademik</v>
      </c>
      <c r="L22" s="5" t="s">
        <v>809</v>
      </c>
    </row>
    <row r="23" spans="1:12" ht="30" x14ac:dyDescent="0.35">
      <c r="A23" s="13" t="s">
        <v>1169</v>
      </c>
      <c r="B23" s="13" t="s">
        <v>1177</v>
      </c>
      <c r="C23" s="31" t="s">
        <v>19</v>
      </c>
      <c r="D23" s="32" t="s">
        <v>13</v>
      </c>
      <c r="E23" s="29">
        <v>0</v>
      </c>
      <c r="F23" s="30" t="s">
        <v>20</v>
      </c>
      <c r="G23" s="5" t="s">
        <v>837</v>
      </c>
      <c r="H23" s="1" t="s">
        <v>808</v>
      </c>
      <c r="I23" s="5" t="str">
        <f t="shared" si="3"/>
        <v>Güzel Sanatlar Fakültesi Akademik</v>
      </c>
      <c r="J23" s="5" t="str">
        <f t="shared" si="4"/>
        <v>Güzel Sanatlar Fakültesi Akademik</v>
      </c>
      <c r="K23" s="5" t="str">
        <f t="shared" si="5"/>
        <v>Güzel Sanatlar Fakültesi Akademik</v>
      </c>
      <c r="L23" s="5" t="s">
        <v>809</v>
      </c>
    </row>
    <row r="24" spans="1:12" ht="30" x14ac:dyDescent="0.35">
      <c r="A24" s="13" t="s">
        <v>1185</v>
      </c>
      <c r="B24" s="13" t="s">
        <v>1188</v>
      </c>
      <c r="C24" s="31" t="s">
        <v>19</v>
      </c>
      <c r="D24" s="32" t="s">
        <v>13</v>
      </c>
      <c r="E24" s="29">
        <v>0</v>
      </c>
      <c r="F24" s="30" t="s">
        <v>20</v>
      </c>
      <c r="G24" s="5" t="s">
        <v>837</v>
      </c>
      <c r="H24" s="1" t="s">
        <v>808</v>
      </c>
      <c r="I24" s="5" t="str">
        <f t="shared" si="3"/>
        <v>Güzel Sanatlar Fakültesi Akademik</v>
      </c>
      <c r="J24" s="5" t="str">
        <f t="shared" si="4"/>
        <v>Güzel Sanatlar Fakültesi Akademik</v>
      </c>
      <c r="K24" s="5" t="str">
        <f t="shared" si="5"/>
        <v>Güzel Sanatlar Fakültesi Akademik</v>
      </c>
      <c r="L24" s="5" t="s">
        <v>809</v>
      </c>
    </row>
    <row r="25" spans="1:12" ht="30" x14ac:dyDescent="0.35">
      <c r="A25" s="13" t="s">
        <v>1186</v>
      </c>
      <c r="B25" s="13" t="s">
        <v>1189</v>
      </c>
      <c r="C25" s="31" t="s">
        <v>19</v>
      </c>
      <c r="D25" s="32" t="s">
        <v>13</v>
      </c>
      <c r="E25" s="29">
        <v>0</v>
      </c>
      <c r="F25" s="30" t="s">
        <v>20</v>
      </c>
      <c r="G25" s="5" t="s">
        <v>837</v>
      </c>
      <c r="H25" s="1" t="s">
        <v>808</v>
      </c>
      <c r="I25" s="5" t="str">
        <f t="shared" si="3"/>
        <v>Güzel Sanatlar Fakültesi Akademik</v>
      </c>
      <c r="J25" s="5" t="str">
        <f t="shared" si="4"/>
        <v>Güzel Sanatlar Fakültesi Akademik</v>
      </c>
      <c r="K25" s="5" t="str">
        <f t="shared" si="5"/>
        <v>Güzel Sanatlar Fakültesi Akademik</v>
      </c>
      <c r="L25" s="5" t="s">
        <v>809</v>
      </c>
    </row>
    <row r="26" spans="1:12" ht="30" x14ac:dyDescent="0.35">
      <c r="A26" s="13" t="s">
        <v>1187</v>
      </c>
      <c r="B26" s="13" t="s">
        <v>1190</v>
      </c>
      <c r="C26" s="31" t="s">
        <v>19</v>
      </c>
      <c r="D26" s="32" t="s">
        <v>13</v>
      </c>
      <c r="E26" s="29">
        <v>0</v>
      </c>
      <c r="F26" s="30" t="s">
        <v>20</v>
      </c>
      <c r="G26" s="5" t="s">
        <v>837</v>
      </c>
      <c r="H26" s="1" t="s">
        <v>808</v>
      </c>
      <c r="I26" s="5" t="str">
        <f t="shared" si="3"/>
        <v>Güzel Sanatlar Fakültesi Akademik</v>
      </c>
      <c r="J26" s="5" t="str">
        <f t="shared" si="4"/>
        <v>Güzel Sanatlar Fakültesi Akademik</v>
      </c>
      <c r="K26" s="5" t="str">
        <f t="shared" si="5"/>
        <v>Güzel Sanatlar Fakültesi Akademik</v>
      </c>
      <c r="L26" s="5" t="s">
        <v>809</v>
      </c>
    </row>
    <row r="27" spans="1:12" ht="30" x14ac:dyDescent="0.35">
      <c r="A27" s="13" t="s">
        <v>1587</v>
      </c>
      <c r="B27" s="13" t="s">
        <v>3686</v>
      </c>
      <c r="C27" s="31" t="s">
        <v>1588</v>
      </c>
      <c r="D27" s="32" t="s">
        <v>13</v>
      </c>
      <c r="E27" s="29">
        <v>0</v>
      </c>
      <c r="F27" s="30" t="s">
        <v>20</v>
      </c>
      <c r="G27" s="5" t="s">
        <v>837</v>
      </c>
      <c r="H27" s="1" t="s">
        <v>808</v>
      </c>
      <c r="I27" s="5" t="str">
        <f>G27</f>
        <v>Güzel Sanatlar Fakültesi Akademik</v>
      </c>
      <c r="J27" s="5" t="str">
        <f>G27</f>
        <v>Güzel Sanatlar Fakültesi Akademik</v>
      </c>
      <c r="K27" s="5" t="str">
        <f>G27</f>
        <v>Güzel Sanatlar Fakültesi Akademik</v>
      </c>
      <c r="L27" s="5" t="s">
        <v>809</v>
      </c>
    </row>
    <row r="28" spans="1:12" ht="26.5" customHeight="1" x14ac:dyDescent="0.35">
      <c r="A28" s="13" t="s">
        <v>2390</v>
      </c>
      <c r="B28" s="13" t="s">
        <v>2391</v>
      </c>
      <c r="C28" s="31">
        <v>43892</v>
      </c>
      <c r="D28" s="120" t="s">
        <v>13</v>
      </c>
      <c r="E28" s="29">
        <v>0</v>
      </c>
      <c r="F28" s="30" t="s">
        <v>14</v>
      </c>
      <c r="G28" s="5" t="s">
        <v>837</v>
      </c>
      <c r="H28" s="1" t="s">
        <v>808</v>
      </c>
      <c r="I28" s="5" t="str">
        <f>G28</f>
        <v>Güzel Sanatlar Fakültesi Akademik</v>
      </c>
      <c r="J28" s="5" t="str">
        <f>G28</f>
        <v>Güzel Sanatlar Fakültesi Akademik</v>
      </c>
      <c r="K28" s="5" t="str">
        <f>G28</f>
        <v>Güzel Sanatlar Fakültesi Akademik</v>
      </c>
      <c r="L28" s="5" t="s">
        <v>809</v>
      </c>
    </row>
    <row r="29" spans="1:12" ht="30" x14ac:dyDescent="0.35">
      <c r="A29" s="13" t="s">
        <v>1201</v>
      </c>
      <c r="B29" s="13" t="s">
        <v>316</v>
      </c>
      <c r="C29" s="31" t="s">
        <v>19</v>
      </c>
      <c r="D29" s="32" t="s">
        <v>13</v>
      </c>
      <c r="E29" s="29">
        <v>0</v>
      </c>
      <c r="F29" s="30" t="s">
        <v>20</v>
      </c>
      <c r="G29" s="5" t="s">
        <v>837</v>
      </c>
      <c r="H29" s="1" t="s">
        <v>808</v>
      </c>
      <c r="I29" s="5" t="str">
        <f t="shared" si="0"/>
        <v>Güzel Sanatlar Fakültesi Akademik</v>
      </c>
      <c r="J29" s="5" t="str">
        <f t="shared" si="1"/>
        <v>Güzel Sanatlar Fakültesi Akademik</v>
      </c>
      <c r="K29" s="5" t="str">
        <f t="shared" si="2"/>
        <v>Güzel Sanatlar Fakültesi Akademik</v>
      </c>
      <c r="L29" s="5" t="s">
        <v>809</v>
      </c>
    </row>
    <row r="30" spans="1:12" ht="30" x14ac:dyDescent="0.35">
      <c r="A30" s="13" t="s">
        <v>1202</v>
      </c>
      <c r="B30" s="13" t="s">
        <v>566</v>
      </c>
      <c r="C30" s="31" t="s">
        <v>19</v>
      </c>
      <c r="D30" s="32" t="s">
        <v>13</v>
      </c>
      <c r="E30" s="29">
        <v>0</v>
      </c>
      <c r="F30" s="30" t="s">
        <v>20</v>
      </c>
      <c r="G30" s="5" t="s">
        <v>837</v>
      </c>
      <c r="H30" s="1" t="s">
        <v>808</v>
      </c>
      <c r="I30" s="5" t="str">
        <f t="shared" ref="I30" si="6">G30</f>
        <v>Güzel Sanatlar Fakültesi Akademik</v>
      </c>
      <c r="J30" s="5" t="str">
        <f t="shared" ref="J30" si="7">G30</f>
        <v>Güzel Sanatlar Fakültesi Akademik</v>
      </c>
      <c r="K30" s="5" t="str">
        <f t="shared" ref="K30" si="8">G30</f>
        <v>Güzel Sanatlar Fakültesi Akademik</v>
      </c>
      <c r="L30" s="5" t="s">
        <v>809</v>
      </c>
    </row>
    <row r="31" spans="1:12" ht="31.5" customHeight="1" x14ac:dyDescent="0.35">
      <c r="A31" s="13" t="s">
        <v>1203</v>
      </c>
      <c r="B31" s="13" t="s">
        <v>567</v>
      </c>
      <c r="C31" s="31" t="s">
        <v>19</v>
      </c>
      <c r="D31" s="32" t="s">
        <v>13</v>
      </c>
      <c r="E31" s="29">
        <v>0</v>
      </c>
      <c r="F31" s="30" t="s">
        <v>20</v>
      </c>
      <c r="G31" s="5" t="s">
        <v>837</v>
      </c>
      <c r="H31" s="1" t="s">
        <v>808</v>
      </c>
      <c r="I31" s="5" t="str">
        <f t="shared" ref="I31" si="9">G31</f>
        <v>Güzel Sanatlar Fakültesi Akademik</v>
      </c>
      <c r="J31" s="5" t="str">
        <f t="shared" ref="J31" si="10">G31</f>
        <v>Güzel Sanatlar Fakültesi Akademik</v>
      </c>
      <c r="K31" s="5" t="str">
        <f t="shared" ref="K31" si="11">G31</f>
        <v>Güzel Sanatlar Fakültesi Akademik</v>
      </c>
      <c r="L31" s="5" t="s">
        <v>809</v>
      </c>
    </row>
    <row r="32" spans="1:12" ht="31.5" customHeight="1" x14ac:dyDescent="0.35">
      <c r="A32" s="13" t="s">
        <v>1204</v>
      </c>
      <c r="B32" s="13" t="s">
        <v>568</v>
      </c>
      <c r="C32" s="31" t="s">
        <v>19</v>
      </c>
      <c r="D32" s="32" t="s">
        <v>13</v>
      </c>
      <c r="E32" s="29">
        <v>0</v>
      </c>
      <c r="F32" s="30" t="s">
        <v>20</v>
      </c>
      <c r="G32" s="5" t="s">
        <v>837</v>
      </c>
      <c r="H32" s="1" t="s">
        <v>808</v>
      </c>
      <c r="I32" s="5" t="str">
        <f t="shared" ref="I32" si="12">G32</f>
        <v>Güzel Sanatlar Fakültesi Akademik</v>
      </c>
      <c r="J32" s="5" t="str">
        <f t="shared" ref="J32" si="13">G32</f>
        <v>Güzel Sanatlar Fakültesi Akademik</v>
      </c>
      <c r="K32" s="5" t="str">
        <f t="shared" ref="K32" si="14">G32</f>
        <v>Güzel Sanatlar Fakültesi Akademik</v>
      </c>
      <c r="L32" s="5" t="s">
        <v>809</v>
      </c>
    </row>
    <row r="33" spans="1:12" ht="30" x14ac:dyDescent="0.35">
      <c r="A33" s="13" t="s">
        <v>146</v>
      </c>
      <c r="B33" s="13" t="s">
        <v>2634</v>
      </c>
      <c r="C33" s="31" t="s">
        <v>19</v>
      </c>
      <c r="D33" s="32" t="s">
        <v>13</v>
      </c>
      <c r="E33" s="29">
        <v>0</v>
      </c>
      <c r="F33" s="30" t="s">
        <v>20</v>
      </c>
      <c r="G33" s="5" t="s">
        <v>837</v>
      </c>
      <c r="H33" s="1" t="s">
        <v>808</v>
      </c>
      <c r="I33" s="5" t="str">
        <f t="shared" si="0"/>
        <v>Güzel Sanatlar Fakültesi Akademik</v>
      </c>
      <c r="J33" s="5" t="str">
        <f t="shared" si="1"/>
        <v>Güzel Sanatlar Fakültesi Akademik</v>
      </c>
      <c r="K33" s="5" t="str">
        <f t="shared" si="2"/>
        <v>Güzel Sanatlar Fakültesi Akademik</v>
      </c>
      <c r="L33" s="5" t="s">
        <v>809</v>
      </c>
    </row>
    <row r="34" spans="1:12" ht="30" x14ac:dyDescent="0.35">
      <c r="A34" s="13" t="s">
        <v>162</v>
      </c>
      <c r="B34" s="13" t="s">
        <v>2635</v>
      </c>
      <c r="C34" s="31" t="s">
        <v>19</v>
      </c>
      <c r="D34" s="32" t="s">
        <v>13</v>
      </c>
      <c r="E34" s="29">
        <v>0</v>
      </c>
      <c r="F34" s="30" t="s">
        <v>20</v>
      </c>
      <c r="G34" s="5" t="s">
        <v>837</v>
      </c>
      <c r="H34" s="1" t="s">
        <v>808</v>
      </c>
      <c r="I34" s="5" t="str">
        <f t="shared" si="0"/>
        <v>Güzel Sanatlar Fakültesi Akademik</v>
      </c>
      <c r="J34" s="5" t="str">
        <f t="shared" si="1"/>
        <v>Güzel Sanatlar Fakültesi Akademik</v>
      </c>
      <c r="K34" s="5" t="str">
        <f t="shared" si="2"/>
        <v>Güzel Sanatlar Fakültesi Akademik</v>
      </c>
      <c r="L34" s="5" t="s">
        <v>809</v>
      </c>
    </row>
    <row r="35" spans="1:12" ht="30" x14ac:dyDescent="0.35">
      <c r="A35" s="13" t="s">
        <v>163</v>
      </c>
      <c r="B35" s="13" t="s">
        <v>2633</v>
      </c>
      <c r="C35" s="31" t="s">
        <v>19</v>
      </c>
      <c r="D35" s="32" t="s">
        <v>13</v>
      </c>
      <c r="E35" s="29">
        <v>0</v>
      </c>
      <c r="F35" s="30" t="s">
        <v>20</v>
      </c>
      <c r="G35" s="5" t="s">
        <v>837</v>
      </c>
      <c r="H35" s="1" t="s">
        <v>808</v>
      </c>
      <c r="I35" s="5" t="str">
        <f>G35</f>
        <v>Güzel Sanatlar Fakültesi Akademik</v>
      </c>
      <c r="J35" s="5" t="str">
        <f t="shared" si="1"/>
        <v>Güzel Sanatlar Fakültesi Akademik</v>
      </c>
      <c r="K35" s="5" t="str">
        <f>G35</f>
        <v>Güzel Sanatlar Fakültesi Akademik</v>
      </c>
      <c r="L35" s="5" t="s">
        <v>809</v>
      </c>
    </row>
    <row r="36" spans="1:12" ht="30" x14ac:dyDescent="0.35">
      <c r="A36" s="13" t="s">
        <v>1441</v>
      </c>
      <c r="B36" s="13" t="s">
        <v>1442</v>
      </c>
      <c r="C36" s="8" t="s">
        <v>1423</v>
      </c>
      <c r="D36" s="28">
        <v>1</v>
      </c>
      <c r="E36" s="4">
        <v>0</v>
      </c>
      <c r="F36" s="4" t="s">
        <v>14</v>
      </c>
      <c r="G36" s="5" t="s">
        <v>837</v>
      </c>
      <c r="H36" s="1" t="s">
        <v>808</v>
      </c>
      <c r="I36" s="5" t="s">
        <v>837</v>
      </c>
      <c r="J36" s="5" t="s">
        <v>837</v>
      </c>
      <c r="K36" s="5" t="s">
        <v>837</v>
      </c>
      <c r="L36" s="1" t="s">
        <v>809</v>
      </c>
    </row>
    <row r="37" spans="1:12" ht="30" x14ac:dyDescent="0.35">
      <c r="A37" s="13" t="s">
        <v>1473</v>
      </c>
      <c r="B37" s="13" t="s">
        <v>1474</v>
      </c>
      <c r="C37" s="31" t="s">
        <v>1475</v>
      </c>
      <c r="D37" s="28">
        <v>1</v>
      </c>
      <c r="E37" s="4">
        <v>0</v>
      </c>
      <c r="F37" s="4" t="s">
        <v>14</v>
      </c>
      <c r="G37" s="5" t="s">
        <v>837</v>
      </c>
      <c r="H37" s="1" t="s">
        <v>808</v>
      </c>
      <c r="I37" s="5" t="s">
        <v>837</v>
      </c>
      <c r="J37" s="5" t="s">
        <v>837</v>
      </c>
      <c r="K37" s="5" t="s">
        <v>837</v>
      </c>
      <c r="L37" s="1" t="s">
        <v>809</v>
      </c>
    </row>
    <row r="38" spans="1:12" ht="30" x14ac:dyDescent="0.35">
      <c r="A38" s="13" t="s">
        <v>3799</v>
      </c>
      <c r="B38" s="13" t="s">
        <v>3801</v>
      </c>
      <c r="C38" s="31">
        <v>45415</v>
      </c>
      <c r="D38" s="32" t="s">
        <v>13</v>
      </c>
      <c r="E38" s="29">
        <v>0</v>
      </c>
      <c r="F38" s="4" t="s">
        <v>14</v>
      </c>
      <c r="G38" s="5" t="s">
        <v>837</v>
      </c>
      <c r="H38" s="1" t="s">
        <v>808</v>
      </c>
      <c r="I38" s="5" t="s">
        <v>837</v>
      </c>
      <c r="J38" s="5" t="s">
        <v>837</v>
      </c>
      <c r="K38" s="5" t="s">
        <v>837</v>
      </c>
      <c r="L38" s="5" t="s">
        <v>809</v>
      </c>
    </row>
    <row r="39" spans="1:12" ht="30" x14ac:dyDescent="0.35">
      <c r="A39" s="13" t="s">
        <v>3800</v>
      </c>
      <c r="B39" s="13" t="s">
        <v>3802</v>
      </c>
      <c r="C39" s="31">
        <v>45415</v>
      </c>
      <c r="D39" s="32" t="s">
        <v>13</v>
      </c>
      <c r="E39" s="29">
        <v>0</v>
      </c>
      <c r="F39" s="4" t="s">
        <v>14</v>
      </c>
      <c r="G39" s="5" t="s">
        <v>837</v>
      </c>
      <c r="H39" s="1" t="s">
        <v>808</v>
      </c>
      <c r="I39" s="5" t="s">
        <v>837</v>
      </c>
      <c r="J39" s="5" t="s">
        <v>837</v>
      </c>
      <c r="K39" s="5" t="s">
        <v>837</v>
      </c>
      <c r="L39" s="1" t="s">
        <v>809</v>
      </c>
    </row>
    <row r="40" spans="1:12" x14ac:dyDescent="0.35">
      <c r="A40" s="13"/>
      <c r="B40" s="9"/>
      <c r="C40" s="31"/>
      <c r="D40" s="32"/>
      <c r="E40" s="29"/>
      <c r="F40" s="4"/>
      <c r="G40" s="5"/>
      <c r="H40" s="1"/>
      <c r="I40" s="5"/>
      <c r="J40" s="5"/>
      <c r="K40" s="5"/>
      <c r="L40" s="5"/>
    </row>
    <row r="41" spans="1:12" x14ac:dyDescent="0.35">
      <c r="A41" s="13"/>
      <c r="B41" s="9"/>
      <c r="C41" s="31"/>
      <c r="D41" s="32"/>
      <c r="E41" s="29"/>
      <c r="F41" s="30"/>
      <c r="G41" s="5"/>
      <c r="H41" s="1"/>
      <c r="I41" s="5"/>
      <c r="J41" s="5"/>
      <c r="K41" s="5"/>
      <c r="L41" s="5"/>
    </row>
    <row r="42" spans="1:12" x14ac:dyDescent="0.35">
      <c r="A42" s="9"/>
      <c r="B42" s="9"/>
      <c r="C42" s="31"/>
      <c r="D42" s="32"/>
      <c r="E42" s="29"/>
      <c r="F42" s="30"/>
      <c r="G42" s="5"/>
      <c r="H42" s="1"/>
      <c r="I42" s="5"/>
      <c r="J42" s="5"/>
      <c r="K42" s="5"/>
      <c r="L42" s="5"/>
    </row>
    <row r="43" spans="1:12" x14ac:dyDescent="0.35">
      <c r="A43" s="9"/>
      <c r="B43" s="9"/>
      <c r="C43" s="31"/>
      <c r="D43" s="32"/>
      <c r="E43" s="29"/>
      <c r="F43" s="30"/>
      <c r="G43" s="5"/>
      <c r="H43" s="1"/>
      <c r="I43" s="5"/>
      <c r="J43" s="5"/>
      <c r="K43" s="5"/>
      <c r="L43" s="5"/>
    </row>
    <row r="44" spans="1:12" x14ac:dyDescent="0.35">
      <c r="A44" s="261" t="s">
        <v>8</v>
      </c>
      <c r="B44" s="262"/>
      <c r="C44" s="261" t="s">
        <v>12</v>
      </c>
      <c r="D44" s="261"/>
      <c r="E44" s="261"/>
      <c r="F44" s="49" t="s">
        <v>11</v>
      </c>
      <c r="G44" s="261" t="s">
        <v>810</v>
      </c>
      <c r="H44" s="261"/>
      <c r="I44" s="263" t="s">
        <v>811</v>
      </c>
      <c r="J44" s="264"/>
      <c r="K44" s="265" t="s">
        <v>812</v>
      </c>
      <c r="L44" s="265"/>
    </row>
    <row r="45" spans="1:12" x14ac:dyDescent="0.35">
      <c r="A45" s="266">
        <v>43452</v>
      </c>
      <c r="B45" s="267"/>
      <c r="C45" s="268" t="s">
        <v>20</v>
      </c>
      <c r="D45" s="269"/>
      <c r="E45" s="267"/>
      <c r="F45" s="50">
        <v>0</v>
      </c>
      <c r="G45" s="270" t="s">
        <v>842</v>
      </c>
      <c r="H45" s="267"/>
      <c r="I45" s="270" t="s">
        <v>3798</v>
      </c>
      <c r="J45" s="267"/>
      <c r="K45" s="270" t="s">
        <v>22</v>
      </c>
      <c r="L45" s="267"/>
    </row>
    <row r="46" spans="1:12" x14ac:dyDescent="0.35">
      <c r="A46" s="51"/>
      <c r="B46" s="52"/>
      <c r="C46" s="51"/>
      <c r="D46" s="52"/>
      <c r="E46" s="53"/>
      <c r="F46" s="52"/>
      <c r="G46" s="51"/>
      <c r="H46" s="53"/>
      <c r="I46" s="52"/>
      <c r="J46" s="52"/>
      <c r="K46" s="51"/>
      <c r="L46" s="53"/>
    </row>
    <row r="47" spans="1:12" x14ac:dyDescent="0.35">
      <c r="A47" s="54"/>
      <c r="B47" s="55"/>
      <c r="C47" s="54"/>
      <c r="D47" s="55"/>
      <c r="E47" s="56"/>
      <c r="F47" s="55"/>
      <c r="G47" s="54"/>
      <c r="H47" s="56"/>
      <c r="I47" s="55"/>
      <c r="J47" s="55"/>
      <c r="K47" s="54"/>
      <c r="L47" s="56"/>
    </row>
    <row r="48" spans="1:12" x14ac:dyDescent="0.35">
      <c r="A48" t="s">
        <v>18</v>
      </c>
    </row>
  </sheetData>
  <mergeCells count="12">
    <mergeCell ref="A45:B45"/>
    <mergeCell ref="C45:E45"/>
    <mergeCell ref="G45:H45"/>
    <mergeCell ref="I45:J45"/>
    <mergeCell ref="K45:L45"/>
    <mergeCell ref="A1:J1"/>
    <mergeCell ref="K1:L1"/>
    <mergeCell ref="A44:B44"/>
    <mergeCell ref="C44:E44"/>
    <mergeCell ref="G44:H44"/>
    <mergeCell ref="I44:J44"/>
    <mergeCell ref="K44:L4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GridLines="0" workbookViewId="0">
      <selection activeCell="B7" sqref="B7"/>
    </sheetView>
  </sheetViews>
  <sheetFormatPr defaultRowHeight="14.5" x14ac:dyDescent="0.35"/>
  <cols>
    <col min="1" max="1" width="11" customWidth="1"/>
    <col min="2" max="2" width="36.81640625" customWidth="1"/>
    <col min="3" max="3" width="12.54296875" customWidth="1"/>
    <col min="4" max="4" width="12.453125" customWidth="1"/>
    <col min="5" max="5" width="16.1796875" customWidth="1"/>
    <col min="6" max="6" width="13.54296875" customWidth="1"/>
    <col min="7" max="7" width="22.81640625" customWidth="1"/>
    <col min="8" max="8" width="17.81640625" customWidth="1"/>
    <col min="9" max="9" width="14.453125" customWidth="1"/>
    <col min="10" max="10" width="15.1796875" customWidth="1"/>
    <col min="11" max="11" width="14.54296875" customWidth="1"/>
    <col min="12" max="12" width="14.81640625" customWidth="1"/>
  </cols>
  <sheetData>
    <row r="1" spans="1:36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36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36" ht="20" x14ac:dyDescent="0.35">
      <c r="A3" s="40" t="s">
        <v>145</v>
      </c>
      <c r="B3" s="40" t="s">
        <v>2636</v>
      </c>
      <c r="C3" s="47" t="s">
        <v>19</v>
      </c>
      <c r="D3" s="45">
        <v>1</v>
      </c>
      <c r="E3" s="44">
        <v>0</v>
      </c>
      <c r="F3" s="46" t="s">
        <v>20</v>
      </c>
      <c r="G3" s="5" t="s">
        <v>835</v>
      </c>
      <c r="H3" s="1" t="s">
        <v>808</v>
      </c>
      <c r="I3" s="5" t="str">
        <f>G3</f>
        <v xml:space="preserve">Hukuk Fakültesi Akademik </v>
      </c>
      <c r="J3" s="5" t="str">
        <f>G3</f>
        <v xml:space="preserve">Hukuk Fakültesi Akademik </v>
      </c>
      <c r="K3" s="5" t="str">
        <f>G3</f>
        <v xml:space="preserve">Hukuk Fakültesi Akademik </v>
      </c>
      <c r="L3" s="5" t="s">
        <v>809</v>
      </c>
    </row>
    <row r="4" spans="1:36" ht="20" x14ac:dyDescent="0.35">
      <c r="A4" s="40" t="s">
        <v>146</v>
      </c>
      <c r="B4" s="40" t="s">
        <v>2637</v>
      </c>
      <c r="C4" s="47" t="s">
        <v>19</v>
      </c>
      <c r="D4" s="45">
        <v>1</v>
      </c>
      <c r="E4" s="44">
        <v>0</v>
      </c>
      <c r="F4" s="46" t="s">
        <v>20</v>
      </c>
      <c r="G4" s="5" t="s">
        <v>835</v>
      </c>
      <c r="H4" s="1" t="s">
        <v>808</v>
      </c>
      <c r="I4" s="5" t="str">
        <f>G4</f>
        <v xml:space="preserve">Hukuk Fakültesi Akademik </v>
      </c>
      <c r="J4" s="5" t="str">
        <f>G4</f>
        <v xml:space="preserve">Hukuk Fakültesi Akademik </v>
      </c>
      <c r="K4" s="5" t="str">
        <f>G4</f>
        <v xml:space="preserve">Hukuk Fakültesi Akademik </v>
      </c>
      <c r="L4" s="5" t="s">
        <v>809</v>
      </c>
    </row>
    <row r="5" spans="1:36" ht="20" x14ac:dyDescent="0.35">
      <c r="A5" s="40" t="s">
        <v>162</v>
      </c>
      <c r="B5" s="40" t="s">
        <v>2638</v>
      </c>
      <c r="C5" s="47" t="s">
        <v>19</v>
      </c>
      <c r="D5" s="45">
        <v>1</v>
      </c>
      <c r="E5" s="44">
        <v>0</v>
      </c>
      <c r="F5" s="46" t="s">
        <v>20</v>
      </c>
      <c r="G5" s="5" t="s">
        <v>835</v>
      </c>
      <c r="H5" s="1" t="s">
        <v>808</v>
      </c>
      <c r="I5" s="5" t="str">
        <f>G5</f>
        <v xml:space="preserve">Hukuk Fakültesi Akademik </v>
      </c>
      <c r="J5" s="5" t="str">
        <f>G5</f>
        <v xml:space="preserve">Hukuk Fakültesi Akademik </v>
      </c>
      <c r="K5" s="5" t="str">
        <f>G5</f>
        <v xml:space="preserve">Hukuk Fakültesi Akademik </v>
      </c>
      <c r="L5" s="5" t="s">
        <v>809</v>
      </c>
    </row>
    <row r="6" spans="1:36" ht="20" x14ac:dyDescent="0.35">
      <c r="A6" s="40" t="s">
        <v>163</v>
      </c>
      <c r="B6" s="40" t="s">
        <v>2639</v>
      </c>
      <c r="C6" s="47" t="s">
        <v>19</v>
      </c>
      <c r="D6" s="45">
        <v>1</v>
      </c>
      <c r="E6" s="44">
        <v>0</v>
      </c>
      <c r="F6" s="46" t="s">
        <v>20</v>
      </c>
      <c r="G6" s="5" t="s">
        <v>835</v>
      </c>
      <c r="H6" s="1" t="s">
        <v>808</v>
      </c>
      <c r="I6" s="5" t="str">
        <f>G6</f>
        <v xml:space="preserve">Hukuk Fakültesi Akademik </v>
      </c>
      <c r="J6" s="5" t="str">
        <f>G6</f>
        <v xml:space="preserve">Hukuk Fakültesi Akademik </v>
      </c>
      <c r="K6" s="5" t="str">
        <f>G6</f>
        <v xml:space="preserve">Hukuk Fakültesi Akademik </v>
      </c>
      <c r="L6" s="5" t="s">
        <v>809</v>
      </c>
      <c r="O6" s="52"/>
    </row>
    <row r="7" spans="1:36" ht="20" x14ac:dyDescent="0.35">
      <c r="A7" s="40" t="s">
        <v>1424</v>
      </c>
      <c r="B7" s="33" t="s">
        <v>1427</v>
      </c>
      <c r="C7" s="47" t="s">
        <v>19</v>
      </c>
      <c r="D7" s="45">
        <v>1</v>
      </c>
      <c r="E7" s="44">
        <v>0</v>
      </c>
      <c r="F7" s="46" t="s">
        <v>20</v>
      </c>
      <c r="G7" s="5" t="s">
        <v>835</v>
      </c>
      <c r="H7" s="1" t="s">
        <v>808</v>
      </c>
      <c r="I7" s="5" t="str">
        <f t="shared" ref="I7:I12" si="0">G7</f>
        <v xml:space="preserve">Hukuk Fakültesi Akademik </v>
      </c>
      <c r="J7" s="5" t="str">
        <f t="shared" ref="J7:J12" si="1">G7</f>
        <v xml:space="preserve">Hukuk Fakültesi Akademik </v>
      </c>
      <c r="K7" s="5" t="str">
        <f t="shared" ref="K7:K12" si="2">G7</f>
        <v xml:space="preserve">Hukuk Fakültesi Akademik </v>
      </c>
      <c r="L7" s="5" t="s">
        <v>809</v>
      </c>
      <c r="M7" s="81"/>
      <c r="N7" s="52"/>
      <c r="O7" s="52"/>
    </row>
    <row r="8" spans="1:36" s="18" customFormat="1" ht="20" x14ac:dyDescent="0.35">
      <c r="A8" s="40" t="s">
        <v>1425</v>
      </c>
      <c r="B8" s="33" t="s">
        <v>1428</v>
      </c>
      <c r="C8" s="47" t="s">
        <v>19</v>
      </c>
      <c r="D8" s="45">
        <v>1</v>
      </c>
      <c r="E8" s="44">
        <v>0</v>
      </c>
      <c r="F8" s="46" t="s">
        <v>20</v>
      </c>
      <c r="G8" s="5" t="s">
        <v>835</v>
      </c>
      <c r="H8" s="1" t="s">
        <v>808</v>
      </c>
      <c r="I8" s="5" t="str">
        <f t="shared" si="0"/>
        <v xml:space="preserve">Hukuk Fakültesi Akademik </v>
      </c>
      <c r="J8" s="5" t="str">
        <f t="shared" si="1"/>
        <v xml:space="preserve">Hukuk Fakültesi Akademik </v>
      </c>
      <c r="K8" s="5" t="str">
        <f t="shared" si="2"/>
        <v xml:space="preserve">Hukuk Fakültesi Akademik </v>
      </c>
      <c r="L8" s="5" t="s">
        <v>809</v>
      </c>
      <c r="M8" s="89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</row>
    <row r="9" spans="1:36" s="88" customFormat="1" ht="21.75" customHeight="1" x14ac:dyDescent="0.35">
      <c r="A9" s="40" t="s">
        <v>1443</v>
      </c>
      <c r="B9" s="33" t="s">
        <v>1444</v>
      </c>
      <c r="C9" s="47" t="s">
        <v>19</v>
      </c>
      <c r="D9" s="45">
        <v>1</v>
      </c>
      <c r="E9" s="44">
        <v>0</v>
      </c>
      <c r="F9" s="46" t="s">
        <v>20</v>
      </c>
      <c r="G9" s="5" t="s">
        <v>835</v>
      </c>
      <c r="H9" s="1" t="s">
        <v>808</v>
      </c>
      <c r="I9" s="5" t="str">
        <f>G9</f>
        <v xml:space="preserve">Hukuk Fakültesi Akademik </v>
      </c>
      <c r="J9" s="5" t="str">
        <f>G9</f>
        <v xml:space="preserve">Hukuk Fakültesi Akademik </v>
      </c>
      <c r="K9" s="5" t="str">
        <f>G9</f>
        <v xml:space="preserve">Hukuk Fakültesi Akademik </v>
      </c>
      <c r="L9" s="5" t="s">
        <v>809</v>
      </c>
      <c r="M9" s="89"/>
    </row>
    <row r="10" spans="1:36" s="88" customFormat="1" ht="21.75" customHeight="1" x14ac:dyDescent="0.35">
      <c r="A10" s="40" t="s">
        <v>3681</v>
      </c>
      <c r="B10" s="33" t="s">
        <v>3680</v>
      </c>
      <c r="C10" s="47" t="s">
        <v>19</v>
      </c>
      <c r="D10" s="45">
        <v>1</v>
      </c>
      <c r="E10" s="44">
        <v>0</v>
      </c>
      <c r="F10" s="46" t="s">
        <v>20</v>
      </c>
      <c r="G10" s="5" t="s">
        <v>835</v>
      </c>
      <c r="H10" s="1" t="s">
        <v>808</v>
      </c>
      <c r="I10" s="5" t="str">
        <f>G10</f>
        <v xml:space="preserve">Hukuk Fakültesi Akademik </v>
      </c>
      <c r="J10" s="5" t="str">
        <f>G10</f>
        <v xml:space="preserve">Hukuk Fakültesi Akademik </v>
      </c>
      <c r="K10" s="5" t="str">
        <f>G10</f>
        <v xml:space="preserve">Hukuk Fakültesi Akademik </v>
      </c>
      <c r="L10" s="5" t="s">
        <v>809</v>
      </c>
      <c r="M10" s="89"/>
    </row>
    <row r="11" spans="1:36" s="88" customFormat="1" ht="20" x14ac:dyDescent="0.35">
      <c r="A11" s="40" t="s">
        <v>3682</v>
      </c>
      <c r="B11" s="33" t="s">
        <v>3679</v>
      </c>
      <c r="C11" s="47">
        <v>45217</v>
      </c>
      <c r="D11" s="45">
        <v>1</v>
      </c>
      <c r="E11" s="44">
        <v>0</v>
      </c>
      <c r="F11" s="46" t="s">
        <v>20</v>
      </c>
      <c r="G11" s="5" t="s">
        <v>835</v>
      </c>
      <c r="H11" s="1" t="s">
        <v>808</v>
      </c>
      <c r="I11" s="5" t="str">
        <f>G11</f>
        <v xml:space="preserve">Hukuk Fakültesi Akademik </v>
      </c>
      <c r="J11" s="5" t="str">
        <f>G11</f>
        <v xml:space="preserve">Hukuk Fakültesi Akademik </v>
      </c>
      <c r="K11" s="5" t="str">
        <f>G11</f>
        <v xml:space="preserve">Hukuk Fakültesi Akademik </v>
      </c>
      <c r="L11" s="5" t="s">
        <v>809</v>
      </c>
      <c r="M11" s="89"/>
    </row>
    <row r="12" spans="1:36" ht="18.75" customHeight="1" x14ac:dyDescent="0.35">
      <c r="A12" s="40" t="s">
        <v>1426</v>
      </c>
      <c r="B12" s="42" t="s">
        <v>1429</v>
      </c>
      <c r="C12" s="47" t="s">
        <v>19</v>
      </c>
      <c r="D12" s="45">
        <v>1</v>
      </c>
      <c r="E12" s="44">
        <v>0</v>
      </c>
      <c r="F12" s="46" t="s">
        <v>20</v>
      </c>
      <c r="G12" s="5" t="s">
        <v>835</v>
      </c>
      <c r="H12" s="1" t="s">
        <v>808</v>
      </c>
      <c r="I12" s="5" t="str">
        <f t="shared" si="0"/>
        <v xml:space="preserve">Hukuk Fakültesi Akademik </v>
      </c>
      <c r="J12" s="5" t="str">
        <f t="shared" si="1"/>
        <v xml:space="preserve">Hukuk Fakültesi Akademik </v>
      </c>
      <c r="K12" s="5" t="str">
        <f t="shared" si="2"/>
        <v xml:space="preserve">Hukuk Fakültesi Akademik </v>
      </c>
      <c r="L12" s="5" t="s">
        <v>809</v>
      </c>
      <c r="M12" s="81"/>
      <c r="N12" s="52"/>
      <c r="O12" s="52"/>
    </row>
    <row r="13" spans="1:36" x14ac:dyDescent="0.35">
      <c r="A13" s="40"/>
      <c r="B13" s="41"/>
      <c r="C13" s="31"/>
      <c r="D13" s="28"/>
      <c r="E13" s="29"/>
      <c r="F13" s="30"/>
      <c r="G13" s="5"/>
      <c r="H13" s="1"/>
      <c r="I13" s="5"/>
      <c r="J13" s="5"/>
      <c r="K13" s="5"/>
      <c r="L13" s="5"/>
      <c r="N13" s="52"/>
      <c r="O13" s="52"/>
    </row>
    <row r="14" spans="1:36" x14ac:dyDescent="0.35">
      <c r="A14" s="40"/>
      <c r="B14" s="41"/>
      <c r="C14" s="31"/>
      <c r="D14" s="28"/>
      <c r="E14" s="29"/>
      <c r="F14" s="30"/>
      <c r="G14" s="5"/>
      <c r="H14" s="1"/>
      <c r="I14" s="5"/>
      <c r="J14" s="5"/>
      <c r="K14" s="5"/>
      <c r="L14" s="5"/>
      <c r="N14" s="52"/>
      <c r="O14" s="52"/>
    </row>
    <row r="15" spans="1:36" x14ac:dyDescent="0.35">
      <c r="A15" s="40"/>
      <c r="B15" s="41"/>
      <c r="C15" s="31"/>
      <c r="D15" s="28"/>
      <c r="E15" s="29"/>
      <c r="F15" s="30"/>
      <c r="G15" s="5"/>
      <c r="H15" s="1"/>
      <c r="I15" s="5"/>
      <c r="J15" s="5"/>
      <c r="K15" s="5"/>
      <c r="L15" s="5"/>
      <c r="O15" s="52"/>
    </row>
    <row r="16" spans="1:36" x14ac:dyDescent="0.35">
      <c r="A16" s="40"/>
      <c r="B16" s="48"/>
      <c r="C16" s="31"/>
      <c r="D16" s="28"/>
      <c r="E16" s="29"/>
      <c r="F16" s="30"/>
      <c r="G16" s="5"/>
      <c r="H16" s="1"/>
      <c r="I16" s="5"/>
      <c r="J16" s="5"/>
      <c r="K16" s="5"/>
      <c r="L16" s="5"/>
    </row>
    <row r="17" spans="1:12" s="43" customFormat="1" ht="15" customHeight="1" x14ac:dyDescent="0.3">
      <c r="A17" s="40"/>
      <c r="B17" s="42"/>
      <c r="C17" s="47"/>
      <c r="D17" s="45"/>
      <c r="E17" s="44"/>
      <c r="F17" s="46"/>
      <c r="G17" s="5"/>
      <c r="H17" s="1"/>
      <c r="I17" s="5"/>
      <c r="J17" s="5"/>
      <c r="K17" s="5"/>
      <c r="L17" s="5"/>
    </row>
    <row r="18" spans="1:12" x14ac:dyDescent="0.35">
      <c r="A18" s="261" t="s">
        <v>8</v>
      </c>
      <c r="B18" s="262"/>
      <c r="C18" s="261" t="s">
        <v>12</v>
      </c>
      <c r="D18" s="261"/>
      <c r="E18" s="261"/>
      <c r="F18" s="49" t="s">
        <v>11</v>
      </c>
      <c r="G18" s="261" t="s">
        <v>810</v>
      </c>
      <c r="H18" s="261"/>
      <c r="I18" s="263" t="s">
        <v>811</v>
      </c>
      <c r="J18" s="264"/>
      <c r="K18" s="265" t="s">
        <v>812</v>
      </c>
      <c r="L18" s="265"/>
    </row>
    <row r="19" spans="1:12" x14ac:dyDescent="0.35">
      <c r="A19" s="266">
        <v>43452</v>
      </c>
      <c r="B19" s="267"/>
      <c r="C19" s="268" t="s">
        <v>20</v>
      </c>
      <c r="D19" s="269"/>
      <c r="E19" s="267"/>
      <c r="F19" s="50">
        <v>0</v>
      </c>
      <c r="G19" s="270" t="s">
        <v>840</v>
      </c>
      <c r="H19" s="267"/>
      <c r="I19" s="270" t="s">
        <v>50</v>
      </c>
      <c r="J19" s="267"/>
      <c r="K19" s="270" t="s">
        <v>22</v>
      </c>
      <c r="L19" s="267"/>
    </row>
    <row r="20" spans="1:12" x14ac:dyDescent="0.35">
      <c r="A20" s="51"/>
      <c r="B20" s="52"/>
      <c r="C20" s="51"/>
      <c r="D20" s="52"/>
      <c r="E20" s="53"/>
      <c r="F20" s="52"/>
      <c r="G20" s="51"/>
      <c r="H20" s="53"/>
      <c r="I20" s="52"/>
      <c r="J20" s="52"/>
      <c r="K20" s="51"/>
      <c r="L20" s="53"/>
    </row>
    <row r="21" spans="1:12" x14ac:dyDescent="0.35">
      <c r="A21" s="54"/>
      <c r="B21" s="55"/>
      <c r="C21" s="54"/>
      <c r="D21" s="55"/>
      <c r="E21" s="56"/>
      <c r="F21" s="55"/>
      <c r="G21" s="54"/>
      <c r="H21" s="56"/>
      <c r="I21" s="55"/>
      <c r="J21" s="55"/>
      <c r="K21" s="54"/>
      <c r="L21" s="56"/>
    </row>
    <row r="22" spans="1:12" x14ac:dyDescent="0.35">
      <c r="A22" t="s">
        <v>18</v>
      </c>
    </row>
    <row r="43" spans="1:12" x14ac:dyDescent="0.35">
      <c r="A43" s="7"/>
      <c r="B43" s="7"/>
      <c r="C43" s="1"/>
      <c r="D43" s="1"/>
      <c r="E43" s="4"/>
      <c r="F43" s="4"/>
      <c r="G43" s="1"/>
      <c r="H43" s="1"/>
      <c r="I43" s="1"/>
      <c r="J43" s="1"/>
      <c r="K43" s="1"/>
      <c r="L43" s="1"/>
    </row>
    <row r="44" spans="1:12" x14ac:dyDescent="0.35">
      <c r="A44" s="7"/>
      <c r="B44" s="7"/>
      <c r="C44" s="1"/>
      <c r="D44" s="1"/>
      <c r="E44" s="4"/>
      <c r="F44" s="4"/>
      <c r="G44" s="1"/>
      <c r="H44" s="1"/>
      <c r="I44" s="1"/>
      <c r="J44" s="1"/>
      <c r="K44" s="1"/>
      <c r="L44" s="1"/>
    </row>
    <row r="45" spans="1:12" x14ac:dyDescent="0.35">
      <c r="A45" s="7"/>
      <c r="B45" s="7"/>
      <c r="C45" s="1"/>
      <c r="D45" s="1"/>
      <c r="E45" s="4"/>
      <c r="F45" s="4"/>
      <c r="G45" s="1"/>
      <c r="H45" s="1"/>
      <c r="I45" s="1"/>
      <c r="J45" s="1"/>
      <c r="K45" s="1"/>
      <c r="L45" s="1"/>
    </row>
    <row r="46" spans="1:12" x14ac:dyDescent="0.35">
      <c r="A46" s="7"/>
      <c r="B46" s="7"/>
      <c r="C46" s="1"/>
      <c r="D46" s="1"/>
      <c r="E46" s="4"/>
      <c r="F46" s="4"/>
      <c r="G46" s="1"/>
      <c r="H46" s="1"/>
      <c r="I46" s="1"/>
      <c r="J46" s="1"/>
      <c r="K46" s="1"/>
      <c r="L46" s="1"/>
    </row>
    <row r="47" spans="1:12" x14ac:dyDescent="0.35">
      <c r="A47" s="7"/>
      <c r="B47" s="7"/>
      <c r="C47" s="1"/>
      <c r="D47" s="1"/>
      <c r="E47" s="4"/>
      <c r="F47" s="4"/>
      <c r="G47" s="1"/>
      <c r="H47" s="1"/>
      <c r="I47" s="1"/>
      <c r="J47" s="1"/>
      <c r="K47" s="1"/>
      <c r="L47" s="1"/>
    </row>
    <row r="48" spans="1:12" x14ac:dyDescent="0.35">
      <c r="A48" s="13" t="s">
        <v>18</v>
      </c>
      <c r="B48" s="7"/>
      <c r="C48" s="1"/>
      <c r="D48" s="1"/>
      <c r="E48" s="4"/>
      <c r="F48" s="4"/>
      <c r="G48" s="1"/>
      <c r="H48" s="1"/>
      <c r="I48" s="1"/>
      <c r="J48" s="1"/>
      <c r="K48" s="1"/>
      <c r="L48" s="1"/>
    </row>
  </sheetData>
  <mergeCells count="12">
    <mergeCell ref="A19:B19"/>
    <mergeCell ref="C19:E19"/>
    <mergeCell ref="G19:H19"/>
    <mergeCell ref="I19:J19"/>
    <mergeCell ref="K19:L19"/>
    <mergeCell ref="A1:J1"/>
    <mergeCell ref="K1:L1"/>
    <mergeCell ref="A18:B18"/>
    <mergeCell ref="C18:E18"/>
    <mergeCell ref="G18:H18"/>
    <mergeCell ref="I18:J18"/>
    <mergeCell ref="K18:L18"/>
  </mergeCells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13" zoomScale="73" workbookViewId="0">
      <selection activeCell="A18" sqref="A18"/>
    </sheetView>
  </sheetViews>
  <sheetFormatPr defaultRowHeight="14.5" x14ac:dyDescent="0.35"/>
  <cols>
    <col min="1" max="1" width="17.1796875" customWidth="1"/>
    <col min="2" max="2" width="36.54296875" customWidth="1"/>
    <col min="7" max="7" width="22.81640625" customWidth="1"/>
    <col min="8" max="8" width="16.45312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ht="30" x14ac:dyDescent="0.35">
      <c r="A3" s="13" t="s">
        <v>488</v>
      </c>
      <c r="B3" s="13" t="s">
        <v>489</v>
      </c>
      <c r="C3" s="31" t="s">
        <v>19</v>
      </c>
      <c r="D3" s="32" t="s">
        <v>13</v>
      </c>
      <c r="E3" s="30" t="s">
        <v>20</v>
      </c>
      <c r="F3" s="29">
        <v>0</v>
      </c>
      <c r="G3" s="5" t="s">
        <v>838</v>
      </c>
      <c r="H3" s="1" t="s">
        <v>808</v>
      </c>
      <c r="I3" s="5" t="str">
        <f t="shared" ref="I3:I11" si="0">G3</f>
        <v>İİSB Fakültesi Akademik</v>
      </c>
      <c r="J3" s="5" t="str">
        <f t="shared" ref="J3:J11" si="1">G3</f>
        <v>İİSB Fakültesi Akademik</v>
      </c>
      <c r="K3" s="5" t="str">
        <f t="shared" ref="K3:K11" si="2">G3</f>
        <v>İİSB Fakültesi Akademik</v>
      </c>
      <c r="L3" s="5" t="s">
        <v>809</v>
      </c>
    </row>
    <row r="4" spans="1:12" ht="30" x14ac:dyDescent="0.35">
      <c r="A4" s="13" t="s">
        <v>490</v>
      </c>
      <c r="B4" s="13" t="s">
        <v>491</v>
      </c>
      <c r="C4" s="31" t="s">
        <v>19</v>
      </c>
      <c r="D4" s="32" t="s">
        <v>13</v>
      </c>
      <c r="E4" s="30" t="s">
        <v>20</v>
      </c>
      <c r="F4" s="29">
        <v>0</v>
      </c>
      <c r="G4" s="5" t="s">
        <v>838</v>
      </c>
      <c r="H4" s="1" t="s">
        <v>808</v>
      </c>
      <c r="I4" s="5" t="str">
        <f t="shared" si="0"/>
        <v>İİSB Fakültesi Akademik</v>
      </c>
      <c r="J4" s="5" t="str">
        <f t="shared" si="1"/>
        <v>İİSB Fakültesi Akademik</v>
      </c>
      <c r="K4" s="5" t="str">
        <f t="shared" si="2"/>
        <v>İİSB Fakültesi Akademik</v>
      </c>
      <c r="L4" s="5" t="s">
        <v>809</v>
      </c>
    </row>
    <row r="5" spans="1:12" ht="30" x14ac:dyDescent="0.35">
      <c r="A5" s="13" t="s">
        <v>492</v>
      </c>
      <c r="B5" s="38" t="s">
        <v>493</v>
      </c>
      <c r="C5" s="31" t="s">
        <v>19</v>
      </c>
      <c r="D5" s="32" t="s">
        <v>13</v>
      </c>
      <c r="E5" s="30" t="s">
        <v>20</v>
      </c>
      <c r="F5" s="29">
        <v>0</v>
      </c>
      <c r="G5" s="5" t="s">
        <v>838</v>
      </c>
      <c r="H5" s="1" t="s">
        <v>808</v>
      </c>
      <c r="I5" s="5" t="str">
        <f t="shared" si="0"/>
        <v>İİSB Fakültesi Akademik</v>
      </c>
      <c r="J5" s="5" t="str">
        <f t="shared" si="1"/>
        <v>İİSB Fakültesi Akademik</v>
      </c>
      <c r="K5" s="5" t="str">
        <f t="shared" si="2"/>
        <v>İİSB Fakültesi Akademik</v>
      </c>
      <c r="L5" s="5" t="s">
        <v>809</v>
      </c>
    </row>
    <row r="6" spans="1:12" ht="30" x14ac:dyDescent="0.35">
      <c r="A6" s="13" t="s">
        <v>494</v>
      </c>
      <c r="B6" s="38" t="s">
        <v>495</v>
      </c>
      <c r="C6" s="31" t="s">
        <v>19</v>
      </c>
      <c r="D6" s="32" t="s">
        <v>13</v>
      </c>
      <c r="E6" s="30" t="s">
        <v>20</v>
      </c>
      <c r="F6" s="29">
        <v>0</v>
      </c>
      <c r="G6" s="5" t="s">
        <v>838</v>
      </c>
      <c r="H6" s="1" t="s">
        <v>808</v>
      </c>
      <c r="I6" s="5" t="str">
        <f t="shared" si="0"/>
        <v>İİSB Fakültesi Akademik</v>
      </c>
      <c r="J6" s="5" t="str">
        <f t="shared" si="1"/>
        <v>İİSB Fakültesi Akademik</v>
      </c>
      <c r="K6" s="5" t="str">
        <f t="shared" si="2"/>
        <v>İİSB Fakültesi Akademik</v>
      </c>
      <c r="L6" s="5" t="s">
        <v>809</v>
      </c>
    </row>
    <row r="7" spans="1:12" ht="30" x14ac:dyDescent="0.35">
      <c r="A7" s="13" t="s">
        <v>496</v>
      </c>
      <c r="B7" s="13" t="s">
        <v>497</v>
      </c>
      <c r="C7" s="31" t="s">
        <v>19</v>
      </c>
      <c r="D7" s="32" t="s">
        <v>13</v>
      </c>
      <c r="E7" s="30" t="s">
        <v>20</v>
      </c>
      <c r="F7" s="29">
        <v>0</v>
      </c>
      <c r="G7" s="5" t="s">
        <v>838</v>
      </c>
      <c r="H7" s="1" t="s">
        <v>808</v>
      </c>
      <c r="I7" s="5" t="str">
        <f t="shared" si="0"/>
        <v>İİSB Fakültesi Akademik</v>
      </c>
      <c r="J7" s="5" t="str">
        <f t="shared" si="1"/>
        <v>İİSB Fakültesi Akademik</v>
      </c>
      <c r="K7" s="5" t="str">
        <f t="shared" si="2"/>
        <v>İİSB Fakültesi Akademik</v>
      </c>
      <c r="L7" s="5" t="s">
        <v>809</v>
      </c>
    </row>
    <row r="8" spans="1:12" s="79" customFormat="1" ht="30" x14ac:dyDescent="0.3">
      <c r="A8" s="74" t="s">
        <v>1178</v>
      </c>
      <c r="B8" s="74" t="s">
        <v>547</v>
      </c>
      <c r="C8" s="75" t="s">
        <v>19</v>
      </c>
      <c r="D8" s="76" t="s">
        <v>13</v>
      </c>
      <c r="E8" s="77" t="s">
        <v>20</v>
      </c>
      <c r="F8" s="78">
        <v>0</v>
      </c>
      <c r="G8" s="71" t="s">
        <v>838</v>
      </c>
      <c r="H8" s="72" t="s">
        <v>808</v>
      </c>
      <c r="I8" s="71" t="str">
        <f t="shared" si="0"/>
        <v>İİSB Fakültesi Akademik</v>
      </c>
      <c r="J8" s="71" t="str">
        <f t="shared" si="1"/>
        <v>İİSB Fakültesi Akademik</v>
      </c>
      <c r="K8" s="71" t="str">
        <f t="shared" si="2"/>
        <v>İİSB Fakültesi Akademik</v>
      </c>
      <c r="L8" s="71" t="s">
        <v>809</v>
      </c>
    </row>
    <row r="9" spans="1:12" s="79" customFormat="1" ht="31.5" customHeight="1" x14ac:dyDescent="0.3">
      <c r="A9" s="74" t="s">
        <v>1248</v>
      </c>
      <c r="B9" s="74" t="s">
        <v>1249</v>
      </c>
      <c r="C9" s="75" t="s">
        <v>19</v>
      </c>
      <c r="D9" s="76" t="s">
        <v>13</v>
      </c>
      <c r="E9" s="77" t="s">
        <v>20</v>
      </c>
      <c r="F9" s="78">
        <v>0</v>
      </c>
      <c r="G9" s="71" t="s">
        <v>838</v>
      </c>
      <c r="H9" s="72" t="s">
        <v>808</v>
      </c>
      <c r="I9" s="71" t="str">
        <f t="shared" si="0"/>
        <v>İİSB Fakültesi Akademik</v>
      </c>
      <c r="J9" s="71" t="str">
        <f t="shared" si="1"/>
        <v>İİSB Fakültesi Akademik</v>
      </c>
      <c r="K9" s="71" t="str">
        <f t="shared" si="2"/>
        <v>İİSB Fakültesi Akademik</v>
      </c>
      <c r="L9" s="71" t="s">
        <v>809</v>
      </c>
    </row>
    <row r="10" spans="1:12" s="79" customFormat="1" ht="31.5" customHeight="1" x14ac:dyDescent="0.3">
      <c r="A10" s="74" t="s">
        <v>1370</v>
      </c>
      <c r="B10" s="74" t="s">
        <v>1371</v>
      </c>
      <c r="C10" s="75" t="s">
        <v>19</v>
      </c>
      <c r="D10" s="76" t="s">
        <v>13</v>
      </c>
      <c r="E10" s="77" t="s">
        <v>20</v>
      </c>
      <c r="F10" s="78">
        <v>0</v>
      </c>
      <c r="G10" s="71" t="s">
        <v>838</v>
      </c>
      <c r="H10" s="72" t="s">
        <v>808</v>
      </c>
      <c r="I10" s="71" t="str">
        <f t="shared" si="0"/>
        <v>İİSB Fakültesi Akademik</v>
      </c>
      <c r="J10" s="71" t="str">
        <f t="shared" si="1"/>
        <v>İİSB Fakültesi Akademik</v>
      </c>
      <c r="K10" s="71" t="str">
        <f t="shared" si="2"/>
        <v>İİSB Fakültesi Akademik</v>
      </c>
      <c r="L10" s="71" t="s">
        <v>809</v>
      </c>
    </row>
    <row r="11" spans="1:12" s="79" customFormat="1" ht="31.5" customHeight="1" x14ac:dyDescent="0.3">
      <c r="A11" s="74" t="s">
        <v>1420</v>
      </c>
      <c r="B11" s="13" t="s">
        <v>1421</v>
      </c>
      <c r="C11" s="75" t="s">
        <v>19</v>
      </c>
      <c r="D11" s="76" t="s">
        <v>13</v>
      </c>
      <c r="E11" s="77" t="s">
        <v>20</v>
      </c>
      <c r="F11" s="78">
        <v>0</v>
      </c>
      <c r="G11" s="71" t="s">
        <v>838</v>
      </c>
      <c r="H11" s="72" t="s">
        <v>808</v>
      </c>
      <c r="I11" s="71" t="str">
        <f t="shared" si="0"/>
        <v>İİSB Fakültesi Akademik</v>
      </c>
      <c r="J11" s="71" t="str">
        <f t="shared" si="1"/>
        <v>İİSB Fakültesi Akademik</v>
      </c>
      <c r="K11" s="71" t="str">
        <f t="shared" si="2"/>
        <v>İİSB Fakültesi Akademik</v>
      </c>
      <c r="L11" s="71" t="s">
        <v>809</v>
      </c>
    </row>
    <row r="12" spans="1:12" s="79" customFormat="1" ht="31.5" customHeight="1" x14ac:dyDescent="0.3">
      <c r="A12" s="74" t="s">
        <v>1445</v>
      </c>
      <c r="B12" s="13" t="s">
        <v>1446</v>
      </c>
      <c r="C12" s="75" t="s">
        <v>1447</v>
      </c>
      <c r="D12" s="76" t="s">
        <v>13</v>
      </c>
      <c r="E12" s="77" t="s">
        <v>20</v>
      </c>
      <c r="F12" s="78">
        <v>0</v>
      </c>
      <c r="G12" s="71" t="s">
        <v>838</v>
      </c>
      <c r="H12" s="72" t="s">
        <v>808</v>
      </c>
      <c r="I12" s="71" t="str">
        <f t="shared" ref="I12:I17" si="3">G12</f>
        <v>İİSB Fakültesi Akademik</v>
      </c>
      <c r="J12" s="71" t="str">
        <f t="shared" ref="J12:J17" si="4">G12</f>
        <v>İİSB Fakültesi Akademik</v>
      </c>
      <c r="K12" s="71" t="str">
        <f t="shared" ref="K12:K17" si="5">G12</f>
        <v>İİSB Fakültesi Akademik</v>
      </c>
      <c r="L12" s="71" t="s">
        <v>809</v>
      </c>
    </row>
    <row r="13" spans="1:12" ht="40" x14ac:dyDescent="0.35">
      <c r="A13" s="13" t="s">
        <v>145</v>
      </c>
      <c r="B13" s="13" t="s">
        <v>2640</v>
      </c>
      <c r="C13" s="31" t="s">
        <v>19</v>
      </c>
      <c r="D13" s="32" t="s">
        <v>13</v>
      </c>
      <c r="E13" s="29">
        <v>0</v>
      </c>
      <c r="F13" s="30" t="s">
        <v>20</v>
      </c>
      <c r="G13" s="5" t="s">
        <v>837</v>
      </c>
      <c r="H13" s="1" t="s">
        <v>808</v>
      </c>
      <c r="I13" s="5" t="str">
        <f t="shared" si="3"/>
        <v>Güzel Sanatlar Fakültesi Akademik</v>
      </c>
      <c r="J13" s="5" t="str">
        <f t="shared" si="4"/>
        <v>Güzel Sanatlar Fakültesi Akademik</v>
      </c>
      <c r="K13" s="5" t="str">
        <f t="shared" si="5"/>
        <v>Güzel Sanatlar Fakültesi Akademik</v>
      </c>
      <c r="L13" s="5" t="s">
        <v>809</v>
      </c>
    </row>
    <row r="14" spans="1:12" ht="40" x14ac:dyDescent="0.35">
      <c r="A14" s="13" t="s">
        <v>146</v>
      </c>
      <c r="B14" s="13" t="s">
        <v>2641</v>
      </c>
      <c r="C14" s="31" t="s">
        <v>19</v>
      </c>
      <c r="D14" s="32" t="s">
        <v>13</v>
      </c>
      <c r="E14" s="29">
        <v>0</v>
      </c>
      <c r="F14" s="30" t="s">
        <v>20</v>
      </c>
      <c r="G14" s="5" t="s">
        <v>837</v>
      </c>
      <c r="H14" s="1" t="s">
        <v>808</v>
      </c>
      <c r="I14" s="5" t="str">
        <f t="shared" si="3"/>
        <v>Güzel Sanatlar Fakültesi Akademik</v>
      </c>
      <c r="J14" s="5" t="str">
        <f t="shared" si="4"/>
        <v>Güzel Sanatlar Fakültesi Akademik</v>
      </c>
      <c r="K14" s="5" t="str">
        <f t="shared" si="5"/>
        <v>Güzel Sanatlar Fakültesi Akademik</v>
      </c>
      <c r="L14" s="5" t="s">
        <v>809</v>
      </c>
    </row>
    <row r="15" spans="1:12" ht="40" x14ac:dyDescent="0.35">
      <c r="A15" s="13" t="s">
        <v>162</v>
      </c>
      <c r="B15" s="13" t="s">
        <v>2642</v>
      </c>
      <c r="C15" s="31" t="s">
        <v>19</v>
      </c>
      <c r="D15" s="32" t="s">
        <v>13</v>
      </c>
      <c r="E15" s="29">
        <v>0</v>
      </c>
      <c r="F15" s="30" t="s">
        <v>20</v>
      </c>
      <c r="G15" s="5" t="s">
        <v>837</v>
      </c>
      <c r="H15" s="1" t="s">
        <v>808</v>
      </c>
      <c r="I15" s="5" t="str">
        <f t="shared" si="3"/>
        <v>Güzel Sanatlar Fakültesi Akademik</v>
      </c>
      <c r="J15" s="5" t="str">
        <f t="shared" si="4"/>
        <v>Güzel Sanatlar Fakültesi Akademik</v>
      </c>
      <c r="K15" s="5" t="str">
        <f t="shared" si="5"/>
        <v>Güzel Sanatlar Fakültesi Akademik</v>
      </c>
      <c r="L15" s="5" t="s">
        <v>809</v>
      </c>
    </row>
    <row r="16" spans="1:12" ht="40" x14ac:dyDescent="0.35">
      <c r="A16" s="13" t="s">
        <v>163</v>
      </c>
      <c r="B16" s="13" t="s">
        <v>2643</v>
      </c>
      <c r="C16" s="31" t="s">
        <v>19</v>
      </c>
      <c r="D16" s="32" t="s">
        <v>13</v>
      </c>
      <c r="E16" s="29">
        <v>0</v>
      </c>
      <c r="F16" s="30" t="s">
        <v>20</v>
      </c>
      <c r="G16" s="5" t="s">
        <v>837</v>
      </c>
      <c r="H16" s="1" t="s">
        <v>808</v>
      </c>
      <c r="I16" s="5" t="str">
        <f t="shared" si="3"/>
        <v>Güzel Sanatlar Fakültesi Akademik</v>
      </c>
      <c r="J16" s="5" t="str">
        <f t="shared" si="4"/>
        <v>Güzel Sanatlar Fakültesi Akademik</v>
      </c>
      <c r="K16" s="5" t="str">
        <f t="shared" si="5"/>
        <v>Güzel Sanatlar Fakültesi Akademik</v>
      </c>
      <c r="L16" s="5" t="s">
        <v>809</v>
      </c>
    </row>
    <row r="17" spans="1:12" ht="42.75" customHeight="1" x14ac:dyDescent="0.35">
      <c r="A17" s="13" t="s">
        <v>1372</v>
      </c>
      <c r="B17" s="13" t="s">
        <v>2644</v>
      </c>
      <c r="C17" s="31" t="s">
        <v>19</v>
      </c>
      <c r="D17" s="32" t="s">
        <v>13</v>
      </c>
      <c r="E17" s="29">
        <v>0</v>
      </c>
      <c r="F17" s="30" t="s">
        <v>20</v>
      </c>
      <c r="G17" s="5" t="s">
        <v>837</v>
      </c>
      <c r="H17" s="1" t="s">
        <v>808</v>
      </c>
      <c r="I17" s="5" t="str">
        <f t="shared" si="3"/>
        <v>Güzel Sanatlar Fakültesi Akademik</v>
      </c>
      <c r="J17" s="5" t="str">
        <f t="shared" si="4"/>
        <v>Güzel Sanatlar Fakültesi Akademik</v>
      </c>
      <c r="K17" s="5" t="str">
        <f t="shared" si="5"/>
        <v>Güzel Sanatlar Fakültesi Akademik</v>
      </c>
      <c r="L17" s="5" t="s">
        <v>809</v>
      </c>
    </row>
    <row r="18" spans="1:12" ht="42.75" customHeight="1" x14ac:dyDescent="0.35">
      <c r="A18" s="13"/>
      <c r="B18" s="13"/>
      <c r="C18" s="31"/>
      <c r="D18" s="32"/>
      <c r="E18" s="29"/>
      <c r="F18" s="30"/>
      <c r="G18" s="71"/>
      <c r="H18" s="1"/>
      <c r="I18" s="71"/>
      <c r="J18" s="71"/>
      <c r="K18" s="71"/>
      <c r="L18" s="5"/>
    </row>
    <row r="19" spans="1:12" ht="42.75" customHeight="1" x14ac:dyDescent="0.35">
      <c r="A19" s="13"/>
      <c r="B19" s="12"/>
      <c r="C19" s="31"/>
      <c r="D19" s="32"/>
      <c r="E19" s="29"/>
      <c r="F19" s="30"/>
      <c r="G19" s="71"/>
      <c r="H19" s="1"/>
      <c r="I19" s="71"/>
      <c r="J19" s="71"/>
      <c r="K19" s="71"/>
      <c r="L19" s="5"/>
    </row>
    <row r="20" spans="1:12" ht="42.75" customHeight="1" x14ac:dyDescent="0.35">
      <c r="A20" s="13"/>
      <c r="B20" s="13"/>
      <c r="C20" s="31"/>
      <c r="D20" s="32"/>
      <c r="E20" s="29"/>
      <c r="F20" s="30"/>
      <c r="G20" s="71"/>
      <c r="H20" s="1"/>
      <c r="I20" s="71"/>
      <c r="J20" s="71"/>
      <c r="K20" s="71"/>
      <c r="L20" s="5"/>
    </row>
    <row r="21" spans="1:12" ht="42.75" customHeight="1" x14ac:dyDescent="0.35">
      <c r="A21" s="13"/>
      <c r="B21" s="13"/>
      <c r="C21" s="31"/>
      <c r="D21" s="32"/>
      <c r="E21" s="29"/>
      <c r="F21" s="30"/>
      <c r="G21" s="71"/>
      <c r="H21" s="1"/>
      <c r="I21" s="71"/>
      <c r="J21" s="71"/>
      <c r="K21" s="71"/>
      <c r="L21" s="5"/>
    </row>
    <row r="22" spans="1:12" ht="42.75" customHeight="1" x14ac:dyDescent="0.35">
      <c r="A22" s="13"/>
      <c r="B22" s="13"/>
      <c r="C22" s="31"/>
      <c r="D22" s="32"/>
      <c r="E22" s="29"/>
      <c r="F22" s="30"/>
      <c r="G22" s="71"/>
      <c r="H22" s="1"/>
      <c r="I22" s="71"/>
      <c r="J22" s="71"/>
      <c r="K22" s="71"/>
      <c r="L22" s="5"/>
    </row>
    <row r="23" spans="1:12" ht="42.75" customHeight="1" x14ac:dyDescent="0.35">
      <c r="A23" s="13"/>
      <c r="B23" s="13"/>
      <c r="C23" s="31"/>
      <c r="D23" s="32"/>
      <c r="E23" s="29"/>
      <c r="F23" s="30"/>
      <c r="G23" s="71"/>
      <c r="H23" s="1"/>
      <c r="I23" s="71"/>
      <c r="J23" s="71"/>
      <c r="K23" s="71"/>
      <c r="L23" s="5"/>
    </row>
    <row r="24" spans="1:12" ht="42.75" customHeight="1" x14ac:dyDescent="0.35">
      <c r="A24" s="13"/>
      <c r="B24" s="13"/>
      <c r="C24" s="31"/>
      <c r="D24" s="32"/>
      <c r="E24" s="29"/>
      <c r="F24" s="30"/>
      <c r="G24" s="71"/>
      <c r="H24" s="1"/>
      <c r="I24" s="71"/>
      <c r="J24" s="71"/>
      <c r="K24" s="71"/>
      <c r="L24" s="5"/>
    </row>
    <row r="25" spans="1:12" ht="42.75" customHeight="1" x14ac:dyDescent="0.35">
      <c r="A25" s="13"/>
      <c r="B25" s="13"/>
      <c r="C25" s="31"/>
      <c r="D25" s="32"/>
      <c r="E25" s="29"/>
      <c r="F25" s="30"/>
      <c r="G25" s="71"/>
      <c r="H25" s="1"/>
      <c r="I25" s="71"/>
      <c r="J25" s="71"/>
      <c r="K25" s="71"/>
      <c r="L25" s="5"/>
    </row>
    <row r="26" spans="1:12" ht="42.75" customHeight="1" x14ac:dyDescent="0.35">
      <c r="A26" s="13"/>
      <c r="B26" s="13"/>
      <c r="C26" s="31"/>
      <c r="D26" s="32"/>
      <c r="E26" s="29"/>
      <c r="F26" s="30"/>
      <c r="G26" s="71"/>
      <c r="H26" s="1"/>
      <c r="I26" s="71"/>
      <c r="J26" s="71"/>
      <c r="K26" s="71"/>
      <c r="L26" s="5"/>
    </row>
    <row r="27" spans="1:12" ht="42.75" customHeight="1" x14ac:dyDescent="0.35">
      <c r="A27" s="13"/>
      <c r="B27" s="13"/>
      <c r="C27" s="31"/>
      <c r="D27" s="32"/>
      <c r="E27" s="29"/>
      <c r="F27" s="30"/>
      <c r="G27" s="71"/>
      <c r="H27" s="1"/>
      <c r="I27" s="71"/>
      <c r="J27" s="71"/>
      <c r="K27" s="71"/>
      <c r="L27" s="5"/>
    </row>
    <row r="28" spans="1:12" ht="27.65" customHeight="1" x14ac:dyDescent="0.35">
      <c r="A28" s="13"/>
      <c r="B28" s="13"/>
      <c r="C28" s="31"/>
      <c r="D28" s="32"/>
      <c r="E28" s="29"/>
      <c r="F28" s="30"/>
      <c r="G28" s="71"/>
      <c r="H28" s="1"/>
      <c r="I28" s="71"/>
      <c r="J28" s="71"/>
      <c r="K28" s="71"/>
      <c r="L28" s="5"/>
    </row>
    <row r="29" spans="1:12" x14ac:dyDescent="0.35">
      <c r="A29" s="262" t="s">
        <v>8</v>
      </c>
      <c r="B29" s="303"/>
      <c r="C29" s="262" t="s">
        <v>12</v>
      </c>
      <c r="D29" s="304"/>
      <c r="E29" s="303"/>
      <c r="F29" s="179" t="s">
        <v>11</v>
      </c>
      <c r="G29" s="262" t="s">
        <v>810</v>
      </c>
      <c r="H29" s="303"/>
      <c r="I29" s="264" t="s">
        <v>811</v>
      </c>
      <c r="J29" s="263"/>
      <c r="K29" s="264" t="s">
        <v>812</v>
      </c>
      <c r="L29" s="263"/>
    </row>
    <row r="30" spans="1:12" x14ac:dyDescent="0.35">
      <c r="A30" s="266">
        <v>43452</v>
      </c>
      <c r="B30" s="267"/>
      <c r="C30" s="268" t="s">
        <v>20</v>
      </c>
      <c r="D30" s="269"/>
      <c r="E30" s="267"/>
      <c r="F30" s="50">
        <v>0</v>
      </c>
      <c r="G30" s="270" t="s">
        <v>843</v>
      </c>
      <c r="H30" s="267"/>
      <c r="I30" s="270" t="s">
        <v>50</v>
      </c>
      <c r="J30" s="267"/>
      <c r="K30" s="270" t="s">
        <v>22</v>
      </c>
      <c r="L30" s="267"/>
    </row>
    <row r="31" spans="1:12" x14ac:dyDescent="0.35">
      <c r="A31" s="51"/>
      <c r="B31" s="52"/>
      <c r="C31" s="51"/>
      <c r="D31" s="52"/>
      <c r="E31" s="53"/>
      <c r="F31" s="52"/>
      <c r="G31" s="51"/>
      <c r="H31" s="53"/>
      <c r="I31" s="52"/>
      <c r="J31" s="52"/>
      <c r="K31" s="51"/>
      <c r="L31" s="53"/>
    </row>
    <row r="32" spans="1:12" x14ac:dyDescent="0.35">
      <c r="A32" s="54"/>
      <c r="B32" s="55"/>
      <c r="C32" s="54"/>
      <c r="D32" s="55"/>
      <c r="E32" s="56"/>
      <c r="F32" s="55"/>
      <c r="G32" s="54"/>
      <c r="H32" s="56"/>
      <c r="I32" s="55"/>
      <c r="J32" s="55"/>
      <c r="K32" s="54"/>
      <c r="L32" s="56"/>
    </row>
    <row r="33" spans="1:1" x14ac:dyDescent="0.35">
      <c r="A33" t="s">
        <v>18</v>
      </c>
    </row>
  </sheetData>
  <mergeCells count="12">
    <mergeCell ref="A30:B30"/>
    <mergeCell ref="C30:E30"/>
    <mergeCell ref="G30:H30"/>
    <mergeCell ref="I30:J30"/>
    <mergeCell ref="K30:L30"/>
    <mergeCell ref="A1:J1"/>
    <mergeCell ref="K1:L1"/>
    <mergeCell ref="A29:B29"/>
    <mergeCell ref="C29:E29"/>
    <mergeCell ref="G29:H29"/>
    <mergeCell ref="I29:J29"/>
    <mergeCell ref="K29:L2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opLeftCell="A41" zoomScale="95" zoomScaleNormal="100" workbookViewId="0">
      <selection activeCell="B33" sqref="B33"/>
    </sheetView>
  </sheetViews>
  <sheetFormatPr defaultRowHeight="14.5" x14ac:dyDescent="0.35"/>
  <cols>
    <col min="1" max="1" width="15.453125" customWidth="1"/>
    <col min="2" max="2" width="59.81640625" bestFit="1" customWidth="1"/>
    <col min="3" max="3" width="10.453125" customWidth="1"/>
    <col min="7" max="7" width="18.81640625" customWidth="1"/>
    <col min="8" max="8" width="16.453125" customWidth="1"/>
  </cols>
  <sheetData>
    <row r="1" spans="1:14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4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4" ht="16.5" customHeight="1" x14ac:dyDescent="0.35">
      <c r="A3" s="37" t="s">
        <v>317</v>
      </c>
      <c r="B3" s="37" t="s">
        <v>570</v>
      </c>
      <c r="C3" s="31" t="s">
        <v>19</v>
      </c>
      <c r="D3" s="32" t="s">
        <v>13</v>
      </c>
      <c r="E3" s="29">
        <v>0</v>
      </c>
      <c r="F3" s="30" t="s">
        <v>20</v>
      </c>
      <c r="G3" s="5" t="s">
        <v>836</v>
      </c>
      <c r="H3" s="1" t="s">
        <v>808</v>
      </c>
      <c r="I3" s="5" t="str">
        <f t="shared" ref="I3:I29" si="0">G3</f>
        <v>Mühendislik Fakültesi Akademik</v>
      </c>
      <c r="J3" s="5" t="str">
        <f t="shared" ref="J3:J29" si="1">G3</f>
        <v>Mühendislik Fakültesi Akademik</v>
      </c>
      <c r="K3" s="5" t="str">
        <f t="shared" ref="K3:K29" si="2">G3</f>
        <v>Mühendislik Fakültesi Akademik</v>
      </c>
      <c r="L3" s="5" t="s">
        <v>809</v>
      </c>
    </row>
    <row r="4" spans="1:14" ht="16.5" customHeight="1" x14ac:dyDescent="0.35">
      <c r="A4" s="37" t="s">
        <v>318</v>
      </c>
      <c r="B4" s="37" t="s">
        <v>569</v>
      </c>
      <c r="C4" s="31" t="s">
        <v>19</v>
      </c>
      <c r="D4" s="32" t="s">
        <v>13</v>
      </c>
      <c r="E4" s="29">
        <v>0</v>
      </c>
      <c r="F4" s="30" t="s">
        <v>20</v>
      </c>
      <c r="G4" s="5" t="s">
        <v>836</v>
      </c>
      <c r="H4" s="1" t="s">
        <v>808</v>
      </c>
      <c r="I4" s="5" t="str">
        <f t="shared" si="0"/>
        <v>Mühendislik Fakültesi Akademik</v>
      </c>
      <c r="J4" s="5" t="str">
        <f t="shared" si="1"/>
        <v>Mühendislik Fakültesi Akademik</v>
      </c>
      <c r="K4" s="5" t="str">
        <f t="shared" si="2"/>
        <v>Mühendislik Fakültesi Akademik</v>
      </c>
      <c r="L4" s="5" t="s">
        <v>809</v>
      </c>
    </row>
    <row r="5" spans="1:14" ht="16.5" customHeight="1" x14ac:dyDescent="0.35">
      <c r="A5" s="37" t="s">
        <v>319</v>
      </c>
      <c r="B5" s="37" t="s">
        <v>571</v>
      </c>
      <c r="C5" s="31" t="s">
        <v>19</v>
      </c>
      <c r="D5" s="32" t="s">
        <v>13</v>
      </c>
      <c r="E5" s="29">
        <v>0</v>
      </c>
      <c r="F5" s="30" t="s">
        <v>20</v>
      </c>
      <c r="G5" s="5" t="s">
        <v>836</v>
      </c>
      <c r="H5" s="1" t="s">
        <v>808</v>
      </c>
      <c r="I5" s="5" t="str">
        <f t="shared" si="0"/>
        <v>Mühendislik Fakültesi Akademik</v>
      </c>
      <c r="J5" s="5" t="str">
        <f t="shared" si="1"/>
        <v>Mühendislik Fakültesi Akademik</v>
      </c>
      <c r="K5" s="5" t="str">
        <f t="shared" si="2"/>
        <v>Mühendislik Fakültesi Akademik</v>
      </c>
      <c r="L5" s="5" t="s">
        <v>809</v>
      </c>
    </row>
    <row r="6" spans="1:14" ht="16.5" customHeight="1" x14ac:dyDescent="0.35">
      <c r="A6" s="37" t="s">
        <v>320</v>
      </c>
      <c r="B6" s="37" t="s">
        <v>572</v>
      </c>
      <c r="C6" s="31" t="s">
        <v>19</v>
      </c>
      <c r="D6" s="32" t="s">
        <v>13</v>
      </c>
      <c r="E6" s="29">
        <v>0</v>
      </c>
      <c r="F6" s="30" t="s">
        <v>20</v>
      </c>
      <c r="G6" s="5" t="s">
        <v>836</v>
      </c>
      <c r="H6" s="1" t="s">
        <v>808</v>
      </c>
      <c r="I6" s="5" t="str">
        <f t="shared" si="0"/>
        <v>Mühendislik Fakültesi Akademik</v>
      </c>
      <c r="J6" s="5" t="str">
        <f t="shared" si="1"/>
        <v>Mühendislik Fakültesi Akademik</v>
      </c>
      <c r="K6" s="5" t="str">
        <f t="shared" si="2"/>
        <v>Mühendislik Fakültesi Akademik</v>
      </c>
      <c r="L6" s="5" t="s">
        <v>809</v>
      </c>
    </row>
    <row r="7" spans="1:14" ht="16.5" customHeight="1" x14ac:dyDescent="0.35">
      <c r="A7" s="37" t="s">
        <v>1160</v>
      </c>
      <c r="B7" s="37" t="s">
        <v>1161</v>
      </c>
      <c r="C7" s="31" t="s">
        <v>19</v>
      </c>
      <c r="D7" s="45">
        <v>1</v>
      </c>
      <c r="E7" s="29">
        <v>0</v>
      </c>
      <c r="F7" s="30" t="s">
        <v>20</v>
      </c>
      <c r="G7" s="5" t="s">
        <v>836</v>
      </c>
      <c r="H7" s="1" t="s">
        <v>808</v>
      </c>
      <c r="I7" s="5" t="str">
        <f t="shared" ref="I7:I18" si="3">G7</f>
        <v>Mühendislik Fakültesi Akademik</v>
      </c>
      <c r="J7" s="5" t="str">
        <f t="shared" ref="J7:J18" si="4">G7</f>
        <v>Mühendislik Fakültesi Akademik</v>
      </c>
      <c r="K7" s="5" t="str">
        <f t="shared" ref="K7:K18" si="5">G7</f>
        <v>Mühendislik Fakültesi Akademik</v>
      </c>
      <c r="L7" s="5" t="s">
        <v>809</v>
      </c>
      <c r="M7" s="81"/>
    </row>
    <row r="8" spans="1:14" ht="16.5" customHeight="1" x14ac:dyDescent="0.35">
      <c r="A8" s="37" t="s">
        <v>1343</v>
      </c>
      <c r="B8" s="33" t="s">
        <v>1345</v>
      </c>
      <c r="C8" s="31" t="s">
        <v>19</v>
      </c>
      <c r="D8" s="32" t="s">
        <v>13</v>
      </c>
      <c r="E8" s="44">
        <v>1</v>
      </c>
      <c r="F8" s="30" t="s">
        <v>1435</v>
      </c>
      <c r="G8" s="5" t="s">
        <v>836</v>
      </c>
      <c r="H8" s="1" t="s">
        <v>808</v>
      </c>
      <c r="I8" s="5" t="str">
        <f t="shared" si="3"/>
        <v>Mühendislik Fakültesi Akademik</v>
      </c>
      <c r="J8" s="5" t="str">
        <f t="shared" si="4"/>
        <v>Mühendislik Fakültesi Akademik</v>
      </c>
      <c r="K8" s="5" t="str">
        <f t="shared" si="5"/>
        <v>Mühendislik Fakültesi Akademik</v>
      </c>
      <c r="L8" s="5" t="s">
        <v>809</v>
      </c>
      <c r="M8" s="82"/>
    </row>
    <row r="9" spans="1:14" ht="16.5" customHeight="1" x14ac:dyDescent="0.35">
      <c r="A9" s="37" t="s">
        <v>1344</v>
      </c>
      <c r="B9" s="33" t="s">
        <v>1346</v>
      </c>
      <c r="C9" s="31" t="s">
        <v>19</v>
      </c>
      <c r="D9" s="45">
        <v>1</v>
      </c>
      <c r="E9" s="44">
        <v>0</v>
      </c>
      <c r="F9" s="30" t="s">
        <v>20</v>
      </c>
      <c r="G9" s="5" t="s">
        <v>836</v>
      </c>
      <c r="H9" s="1" t="s">
        <v>808</v>
      </c>
      <c r="I9" s="5" t="str">
        <f t="shared" si="3"/>
        <v>Mühendislik Fakültesi Akademik</v>
      </c>
      <c r="J9" s="5" t="str">
        <f t="shared" si="4"/>
        <v>Mühendislik Fakültesi Akademik</v>
      </c>
      <c r="K9" s="5" t="str">
        <f t="shared" si="5"/>
        <v>Mühendislik Fakültesi Akademik</v>
      </c>
      <c r="L9" s="5" t="s">
        <v>809</v>
      </c>
      <c r="M9" s="82"/>
      <c r="N9" s="52"/>
    </row>
    <row r="10" spans="1:14" ht="16.5" customHeight="1" x14ac:dyDescent="0.35">
      <c r="A10" s="37" t="s">
        <v>1430</v>
      </c>
      <c r="B10" s="33" t="s">
        <v>1432</v>
      </c>
      <c r="C10" s="31" t="s">
        <v>1433</v>
      </c>
      <c r="D10" s="45">
        <v>1</v>
      </c>
      <c r="E10" s="44">
        <v>0</v>
      </c>
      <c r="F10" s="30" t="s">
        <v>20</v>
      </c>
      <c r="G10" s="5" t="s">
        <v>836</v>
      </c>
      <c r="H10" s="1" t="s">
        <v>808</v>
      </c>
      <c r="I10" s="5" t="str">
        <f t="shared" si="3"/>
        <v>Mühendislik Fakültesi Akademik</v>
      </c>
      <c r="J10" s="5" t="str">
        <f t="shared" si="4"/>
        <v>Mühendislik Fakültesi Akademik</v>
      </c>
      <c r="K10" s="5" t="str">
        <f t="shared" si="5"/>
        <v>Mühendislik Fakültesi Akademik</v>
      </c>
      <c r="L10" s="5" t="s">
        <v>809</v>
      </c>
      <c r="M10" s="82"/>
      <c r="N10" s="52"/>
    </row>
    <row r="11" spans="1:14" ht="16.5" customHeight="1" x14ac:dyDescent="0.35">
      <c r="A11" s="37" t="s">
        <v>1431</v>
      </c>
      <c r="B11" s="33" t="s">
        <v>343</v>
      </c>
      <c r="C11" s="31" t="s">
        <v>1434</v>
      </c>
      <c r="D11" s="45">
        <v>1</v>
      </c>
      <c r="E11" s="44">
        <v>0</v>
      </c>
      <c r="F11" s="30" t="s">
        <v>20</v>
      </c>
      <c r="G11" s="5" t="s">
        <v>836</v>
      </c>
      <c r="H11" s="1" t="s">
        <v>808</v>
      </c>
      <c r="I11" s="5" t="str">
        <f t="shared" si="3"/>
        <v>Mühendislik Fakültesi Akademik</v>
      </c>
      <c r="J11" s="5" t="str">
        <f t="shared" si="4"/>
        <v>Mühendislik Fakültesi Akademik</v>
      </c>
      <c r="K11" s="5" t="str">
        <f t="shared" si="5"/>
        <v>Mühendislik Fakültesi Akademik</v>
      </c>
      <c r="L11" s="5" t="s">
        <v>809</v>
      </c>
      <c r="M11" s="82"/>
      <c r="N11" s="52"/>
    </row>
    <row r="12" spans="1:14" ht="16.5" customHeight="1" x14ac:dyDescent="0.35">
      <c r="A12" s="37" t="s">
        <v>1436</v>
      </c>
      <c r="B12" s="33" t="s">
        <v>1438</v>
      </c>
      <c r="C12" s="31" t="s">
        <v>1439</v>
      </c>
      <c r="D12" s="45">
        <v>1</v>
      </c>
      <c r="E12" s="44">
        <v>0</v>
      </c>
      <c r="F12" s="30" t="s">
        <v>20</v>
      </c>
      <c r="G12" s="5" t="s">
        <v>836</v>
      </c>
      <c r="H12" s="1" t="s">
        <v>808</v>
      </c>
      <c r="I12" s="5" t="str">
        <f t="shared" si="3"/>
        <v>Mühendislik Fakültesi Akademik</v>
      </c>
      <c r="J12" s="5" t="str">
        <f t="shared" si="4"/>
        <v>Mühendislik Fakültesi Akademik</v>
      </c>
      <c r="K12" s="5" t="str">
        <f t="shared" si="5"/>
        <v>Mühendislik Fakültesi Akademik</v>
      </c>
      <c r="L12" s="5" t="s">
        <v>809</v>
      </c>
      <c r="M12" s="82"/>
      <c r="N12" s="52"/>
    </row>
    <row r="13" spans="1:14" ht="16.5" customHeight="1" x14ac:dyDescent="0.35">
      <c r="A13" s="37" t="s">
        <v>1437</v>
      </c>
      <c r="B13" s="33" t="s">
        <v>1440</v>
      </c>
      <c r="C13" s="31" t="s">
        <v>1439</v>
      </c>
      <c r="D13" s="45">
        <v>1</v>
      </c>
      <c r="E13" s="44">
        <v>0</v>
      </c>
      <c r="F13" s="30" t="s">
        <v>20</v>
      </c>
      <c r="G13" s="5" t="s">
        <v>836</v>
      </c>
      <c r="H13" s="1" t="s">
        <v>808</v>
      </c>
      <c r="I13" s="5" t="str">
        <f t="shared" si="3"/>
        <v>Mühendislik Fakültesi Akademik</v>
      </c>
      <c r="J13" s="5" t="str">
        <f t="shared" si="4"/>
        <v>Mühendislik Fakültesi Akademik</v>
      </c>
      <c r="K13" s="5" t="str">
        <f t="shared" si="5"/>
        <v>Mühendislik Fakültesi Akademik</v>
      </c>
      <c r="L13" s="5" t="s">
        <v>809</v>
      </c>
      <c r="M13" s="82"/>
      <c r="N13" s="52"/>
    </row>
    <row r="14" spans="1:14" ht="16.5" customHeight="1" x14ac:dyDescent="0.35">
      <c r="A14" s="37" t="s">
        <v>1455</v>
      </c>
      <c r="B14" s="33" t="s">
        <v>1456</v>
      </c>
      <c r="C14" s="31" t="s">
        <v>1457</v>
      </c>
      <c r="D14" s="45">
        <v>1</v>
      </c>
      <c r="E14" s="44">
        <v>0</v>
      </c>
      <c r="F14" s="30" t="s">
        <v>20</v>
      </c>
      <c r="G14" s="5" t="s">
        <v>836</v>
      </c>
      <c r="H14" s="1" t="s">
        <v>808</v>
      </c>
      <c r="I14" s="5" t="str">
        <f t="shared" si="3"/>
        <v>Mühendislik Fakültesi Akademik</v>
      </c>
      <c r="J14" s="5" t="str">
        <f t="shared" si="4"/>
        <v>Mühendislik Fakültesi Akademik</v>
      </c>
      <c r="K14" s="5" t="str">
        <f t="shared" si="5"/>
        <v>Mühendislik Fakültesi Akademik</v>
      </c>
      <c r="L14" s="5" t="s">
        <v>809</v>
      </c>
      <c r="M14" s="82"/>
      <c r="N14" s="52"/>
    </row>
    <row r="15" spans="1:14" ht="16.5" customHeight="1" x14ac:dyDescent="0.35">
      <c r="A15" s="37" t="s">
        <v>1885</v>
      </c>
      <c r="B15" s="33" t="s">
        <v>1888</v>
      </c>
      <c r="C15" s="31" t="s">
        <v>1891</v>
      </c>
      <c r="D15" s="45">
        <v>1</v>
      </c>
      <c r="E15" s="44">
        <v>0</v>
      </c>
      <c r="F15" s="30" t="s">
        <v>20</v>
      </c>
      <c r="G15" s="5" t="s">
        <v>836</v>
      </c>
      <c r="H15" s="1" t="s">
        <v>808</v>
      </c>
      <c r="I15" s="5" t="str">
        <f t="shared" si="3"/>
        <v>Mühendislik Fakültesi Akademik</v>
      </c>
      <c r="J15" s="5" t="str">
        <f t="shared" si="4"/>
        <v>Mühendislik Fakültesi Akademik</v>
      </c>
      <c r="K15" s="5" t="str">
        <f t="shared" si="5"/>
        <v>Mühendislik Fakültesi Akademik</v>
      </c>
      <c r="L15" s="5" t="s">
        <v>809</v>
      </c>
      <c r="M15" s="82"/>
      <c r="N15" s="52"/>
    </row>
    <row r="16" spans="1:14" ht="16.5" customHeight="1" x14ac:dyDescent="0.35">
      <c r="A16" s="37" t="s">
        <v>1886</v>
      </c>
      <c r="B16" s="33" t="s">
        <v>1889</v>
      </c>
      <c r="C16" s="31" t="s">
        <v>1891</v>
      </c>
      <c r="D16" s="45">
        <v>1</v>
      </c>
      <c r="E16" s="44">
        <v>0</v>
      </c>
      <c r="F16" s="30" t="s">
        <v>20</v>
      </c>
      <c r="G16" s="5" t="s">
        <v>836</v>
      </c>
      <c r="H16" s="1" t="s">
        <v>808</v>
      </c>
      <c r="I16" s="5" t="str">
        <f t="shared" si="3"/>
        <v>Mühendislik Fakültesi Akademik</v>
      </c>
      <c r="J16" s="5" t="str">
        <f t="shared" si="4"/>
        <v>Mühendislik Fakültesi Akademik</v>
      </c>
      <c r="K16" s="5" t="str">
        <f t="shared" si="5"/>
        <v>Mühendislik Fakültesi Akademik</v>
      </c>
      <c r="L16" s="5" t="s">
        <v>809</v>
      </c>
      <c r="M16" s="82"/>
      <c r="N16" s="52"/>
    </row>
    <row r="17" spans="1:14" ht="16.5" customHeight="1" x14ac:dyDescent="0.35">
      <c r="A17" s="37" t="s">
        <v>1887</v>
      </c>
      <c r="B17" s="33" t="s">
        <v>1890</v>
      </c>
      <c r="C17" s="31" t="s">
        <v>1891</v>
      </c>
      <c r="D17" s="45">
        <v>1</v>
      </c>
      <c r="E17" s="44">
        <v>0</v>
      </c>
      <c r="F17" s="30" t="s">
        <v>20</v>
      </c>
      <c r="G17" s="5" t="s">
        <v>836</v>
      </c>
      <c r="H17" s="1" t="s">
        <v>808</v>
      </c>
      <c r="I17" s="5" t="str">
        <f t="shared" si="3"/>
        <v>Mühendislik Fakültesi Akademik</v>
      </c>
      <c r="J17" s="5" t="str">
        <f t="shared" si="4"/>
        <v>Mühendislik Fakültesi Akademik</v>
      </c>
      <c r="K17" s="5" t="str">
        <f t="shared" si="5"/>
        <v>Mühendislik Fakültesi Akademik</v>
      </c>
      <c r="L17" s="5" t="s">
        <v>809</v>
      </c>
      <c r="M17" s="82"/>
      <c r="N17" s="52"/>
    </row>
    <row r="18" spans="1:14" ht="16.5" customHeight="1" x14ac:dyDescent="0.35">
      <c r="A18" s="37" t="s">
        <v>2266</v>
      </c>
      <c r="B18" s="33" t="s">
        <v>1857</v>
      </c>
      <c r="C18" s="31">
        <v>44468</v>
      </c>
      <c r="D18" s="45">
        <v>1</v>
      </c>
      <c r="E18" s="44">
        <v>0</v>
      </c>
      <c r="F18" s="30" t="s">
        <v>20</v>
      </c>
      <c r="G18" s="5" t="s">
        <v>836</v>
      </c>
      <c r="H18" s="1" t="s">
        <v>808</v>
      </c>
      <c r="I18" s="5" t="str">
        <f t="shared" si="3"/>
        <v>Mühendislik Fakültesi Akademik</v>
      </c>
      <c r="J18" s="5" t="str">
        <f t="shared" si="4"/>
        <v>Mühendislik Fakültesi Akademik</v>
      </c>
      <c r="K18" s="5" t="str">
        <f t="shared" si="5"/>
        <v>Mühendislik Fakültesi Akademik</v>
      </c>
      <c r="L18" s="5" t="s">
        <v>809</v>
      </c>
      <c r="M18" s="82"/>
      <c r="N18" s="52"/>
    </row>
    <row r="19" spans="1:14" ht="16.5" customHeight="1" x14ac:dyDescent="0.35">
      <c r="A19" s="40" t="s">
        <v>1201</v>
      </c>
      <c r="B19" s="40" t="s">
        <v>2648</v>
      </c>
      <c r="C19" s="47" t="s">
        <v>19</v>
      </c>
      <c r="D19" s="45">
        <v>1</v>
      </c>
      <c r="E19" s="44">
        <v>0</v>
      </c>
      <c r="F19" s="30" t="s">
        <v>20</v>
      </c>
      <c r="G19" s="5" t="s">
        <v>836</v>
      </c>
      <c r="H19" s="1" t="s">
        <v>808</v>
      </c>
      <c r="I19" s="5" t="str">
        <f t="shared" si="0"/>
        <v>Mühendislik Fakültesi Akademik</v>
      </c>
      <c r="J19" s="5" t="str">
        <f t="shared" si="1"/>
        <v>Mühendislik Fakültesi Akademik</v>
      </c>
      <c r="K19" s="5" t="str">
        <f t="shared" si="2"/>
        <v>Mühendislik Fakültesi Akademik</v>
      </c>
      <c r="L19" s="5" t="s">
        <v>809</v>
      </c>
      <c r="M19" s="81"/>
    </row>
    <row r="20" spans="1:14" ht="16.5" customHeight="1" x14ac:dyDescent="0.35">
      <c r="A20" s="40" t="s">
        <v>1202</v>
      </c>
      <c r="B20" s="40" t="s">
        <v>2637</v>
      </c>
      <c r="C20" s="47" t="s">
        <v>19</v>
      </c>
      <c r="D20" s="45">
        <v>1</v>
      </c>
      <c r="E20" s="44">
        <v>0</v>
      </c>
      <c r="F20" s="30" t="s">
        <v>20</v>
      </c>
      <c r="G20" s="5" t="s">
        <v>836</v>
      </c>
      <c r="H20" s="1" t="s">
        <v>808</v>
      </c>
      <c r="I20" s="5" t="str">
        <f t="shared" si="0"/>
        <v>Mühendislik Fakültesi Akademik</v>
      </c>
      <c r="J20" s="5" t="str">
        <f t="shared" si="1"/>
        <v>Mühendislik Fakültesi Akademik</v>
      </c>
      <c r="K20" s="5" t="str">
        <f t="shared" si="2"/>
        <v>Mühendislik Fakültesi Akademik</v>
      </c>
      <c r="L20" s="5" t="s">
        <v>809</v>
      </c>
    </row>
    <row r="21" spans="1:14" ht="16.5" customHeight="1" x14ac:dyDescent="0.35">
      <c r="A21" s="40" t="s">
        <v>1203</v>
      </c>
      <c r="B21" s="40" t="s">
        <v>2638</v>
      </c>
      <c r="C21" s="47" t="s">
        <v>19</v>
      </c>
      <c r="D21" s="45">
        <v>1</v>
      </c>
      <c r="E21" s="44">
        <v>0</v>
      </c>
      <c r="F21" s="30" t="s">
        <v>20</v>
      </c>
      <c r="G21" s="5" t="s">
        <v>836</v>
      </c>
      <c r="H21" s="1" t="s">
        <v>808</v>
      </c>
      <c r="I21" s="5" t="str">
        <f t="shared" si="0"/>
        <v>Mühendislik Fakültesi Akademik</v>
      </c>
      <c r="J21" s="5" t="str">
        <f t="shared" si="1"/>
        <v>Mühendislik Fakültesi Akademik</v>
      </c>
      <c r="K21" s="5" t="str">
        <f t="shared" si="2"/>
        <v>Mühendislik Fakültesi Akademik</v>
      </c>
      <c r="L21" s="5" t="s">
        <v>809</v>
      </c>
    </row>
    <row r="22" spans="1:14" ht="16.5" customHeight="1" x14ac:dyDescent="0.35">
      <c r="A22" s="40" t="s">
        <v>1204</v>
      </c>
      <c r="B22" s="40" t="s">
        <v>2639</v>
      </c>
      <c r="C22" s="47" t="s">
        <v>19</v>
      </c>
      <c r="D22" s="45">
        <v>1</v>
      </c>
      <c r="E22" s="44">
        <v>0</v>
      </c>
      <c r="F22" s="30" t="s">
        <v>20</v>
      </c>
      <c r="G22" s="5" t="s">
        <v>836</v>
      </c>
      <c r="H22" s="1" t="s">
        <v>808</v>
      </c>
      <c r="I22" s="5" t="str">
        <f t="shared" si="0"/>
        <v>Mühendislik Fakültesi Akademik</v>
      </c>
      <c r="J22" s="5" t="str">
        <f t="shared" si="1"/>
        <v>Mühendislik Fakültesi Akademik</v>
      </c>
      <c r="K22" s="5" t="str">
        <f t="shared" si="2"/>
        <v>Mühendislik Fakültesi Akademik</v>
      </c>
      <c r="L22" s="5" t="s">
        <v>809</v>
      </c>
    </row>
    <row r="23" spans="1:14" ht="16.5" customHeight="1" x14ac:dyDescent="0.35">
      <c r="A23" s="40" t="s">
        <v>2392</v>
      </c>
      <c r="B23" s="40" t="s">
        <v>2393</v>
      </c>
      <c r="C23" s="47">
        <v>44571</v>
      </c>
      <c r="D23" s="45">
        <v>1</v>
      </c>
      <c r="E23" s="44">
        <v>0</v>
      </c>
      <c r="F23" s="30" t="s">
        <v>14</v>
      </c>
      <c r="G23" s="5" t="s">
        <v>836</v>
      </c>
      <c r="H23" s="1" t="s">
        <v>808</v>
      </c>
      <c r="I23" s="5" t="str">
        <f>G23</f>
        <v>Mühendislik Fakültesi Akademik</v>
      </c>
      <c r="J23" s="5" t="str">
        <f t="shared" si="1"/>
        <v>Mühendislik Fakültesi Akademik</v>
      </c>
      <c r="K23" s="5" t="str">
        <f t="shared" si="2"/>
        <v>Mühendislik Fakültesi Akademik</v>
      </c>
      <c r="L23" s="5" t="s">
        <v>809</v>
      </c>
    </row>
    <row r="24" spans="1:14" ht="16.5" customHeight="1" x14ac:dyDescent="0.35">
      <c r="A24" s="40" t="s">
        <v>2394</v>
      </c>
      <c r="B24" s="40" t="s">
        <v>2395</v>
      </c>
      <c r="C24" s="47">
        <v>44203</v>
      </c>
      <c r="D24" s="45">
        <v>1</v>
      </c>
      <c r="E24" s="44">
        <v>0</v>
      </c>
      <c r="F24" s="30" t="s">
        <v>14</v>
      </c>
      <c r="G24" s="5" t="s">
        <v>836</v>
      </c>
      <c r="H24" s="1" t="s">
        <v>808</v>
      </c>
      <c r="I24" s="5" t="str">
        <f t="shared" si="0"/>
        <v>Mühendislik Fakültesi Akademik</v>
      </c>
      <c r="J24" s="5" t="str">
        <f t="shared" si="1"/>
        <v>Mühendislik Fakültesi Akademik</v>
      </c>
      <c r="K24" s="5" t="str">
        <f t="shared" si="2"/>
        <v>Mühendislik Fakültesi Akademik</v>
      </c>
      <c r="L24" s="5" t="s">
        <v>809</v>
      </c>
    </row>
    <row r="25" spans="1:14" ht="16.5" customHeight="1" x14ac:dyDescent="0.35">
      <c r="A25" s="40" t="s">
        <v>2396</v>
      </c>
      <c r="B25" s="40" t="s">
        <v>2397</v>
      </c>
      <c r="C25" s="47">
        <v>44221</v>
      </c>
      <c r="D25" s="45">
        <v>1</v>
      </c>
      <c r="E25" s="44">
        <v>0</v>
      </c>
      <c r="F25" s="30" t="s">
        <v>14</v>
      </c>
      <c r="G25" s="5" t="s">
        <v>836</v>
      </c>
      <c r="H25" s="1" t="s">
        <v>808</v>
      </c>
      <c r="I25" s="5" t="str">
        <f t="shared" si="0"/>
        <v>Mühendislik Fakültesi Akademik</v>
      </c>
      <c r="J25" s="5" t="str">
        <f t="shared" si="1"/>
        <v>Mühendislik Fakültesi Akademik</v>
      </c>
      <c r="K25" s="5" t="str">
        <f t="shared" si="2"/>
        <v>Mühendislik Fakültesi Akademik</v>
      </c>
      <c r="L25" s="5" t="s">
        <v>809</v>
      </c>
    </row>
    <row r="26" spans="1:14" ht="16.5" customHeight="1" x14ac:dyDescent="0.35">
      <c r="A26" s="40" t="s">
        <v>2398</v>
      </c>
      <c r="B26" s="40" t="s">
        <v>2399</v>
      </c>
      <c r="C26" s="47">
        <v>44221</v>
      </c>
      <c r="D26" s="45">
        <v>1</v>
      </c>
      <c r="E26" s="44">
        <v>0</v>
      </c>
      <c r="F26" s="30" t="s">
        <v>14</v>
      </c>
      <c r="G26" s="5" t="s">
        <v>836</v>
      </c>
      <c r="H26" s="1" t="s">
        <v>808</v>
      </c>
      <c r="I26" s="5" t="str">
        <f t="shared" si="0"/>
        <v>Mühendislik Fakültesi Akademik</v>
      </c>
      <c r="J26" s="5" t="str">
        <f t="shared" si="1"/>
        <v>Mühendislik Fakültesi Akademik</v>
      </c>
      <c r="K26" s="5" t="str">
        <f t="shared" si="2"/>
        <v>Mühendislik Fakültesi Akademik</v>
      </c>
      <c r="L26" s="5" t="s">
        <v>809</v>
      </c>
    </row>
    <row r="27" spans="1:14" ht="16.5" customHeight="1" x14ac:dyDescent="0.35">
      <c r="A27" s="40" t="s">
        <v>3513</v>
      </c>
      <c r="B27" s="40" t="s">
        <v>3515</v>
      </c>
      <c r="C27" s="47">
        <v>44219</v>
      </c>
      <c r="D27" s="45">
        <v>1</v>
      </c>
      <c r="E27" s="44">
        <v>0</v>
      </c>
      <c r="F27" s="30" t="s">
        <v>14</v>
      </c>
      <c r="G27" s="5" t="s">
        <v>836</v>
      </c>
      <c r="H27" s="1" t="s">
        <v>808</v>
      </c>
      <c r="I27" s="5" t="str">
        <f>G27</f>
        <v>Mühendislik Fakültesi Akademik</v>
      </c>
      <c r="J27" s="5" t="str">
        <f>G27</f>
        <v>Mühendislik Fakültesi Akademik</v>
      </c>
      <c r="K27" s="5" t="str">
        <f>G27</f>
        <v>Mühendislik Fakültesi Akademik</v>
      </c>
      <c r="L27" s="5" t="s">
        <v>809</v>
      </c>
    </row>
    <row r="28" spans="1:14" ht="16.5" customHeight="1" x14ac:dyDescent="0.35">
      <c r="A28" s="40" t="s">
        <v>3514</v>
      </c>
      <c r="B28" s="40" t="s">
        <v>3516</v>
      </c>
      <c r="C28" s="47">
        <v>44333</v>
      </c>
      <c r="D28" s="45">
        <v>1</v>
      </c>
      <c r="E28" s="44">
        <v>0</v>
      </c>
      <c r="F28" s="30" t="s">
        <v>14</v>
      </c>
      <c r="G28" s="5" t="s">
        <v>836</v>
      </c>
      <c r="H28" s="1" t="s">
        <v>808</v>
      </c>
      <c r="I28" s="5" t="str">
        <f>G28</f>
        <v>Mühendislik Fakültesi Akademik</v>
      </c>
      <c r="J28" s="5" t="str">
        <f>G28</f>
        <v>Mühendislik Fakültesi Akademik</v>
      </c>
      <c r="K28" s="5" t="str">
        <f>G28</f>
        <v>Mühendislik Fakültesi Akademik</v>
      </c>
      <c r="L28" s="5" t="s">
        <v>809</v>
      </c>
    </row>
    <row r="29" spans="1:14" ht="30" x14ac:dyDescent="0.35">
      <c r="A29" s="33" t="s">
        <v>1453</v>
      </c>
      <c r="B29" s="33" t="s">
        <v>2645</v>
      </c>
      <c r="C29" s="31" t="s">
        <v>1454</v>
      </c>
      <c r="D29" s="45">
        <v>1</v>
      </c>
      <c r="E29" s="44">
        <v>0</v>
      </c>
      <c r="F29" s="30" t="s">
        <v>20</v>
      </c>
      <c r="G29" s="5" t="s">
        <v>836</v>
      </c>
      <c r="H29" s="1" t="s">
        <v>808</v>
      </c>
      <c r="I29" s="5" t="str">
        <f t="shared" si="0"/>
        <v>Mühendislik Fakültesi Akademik</v>
      </c>
      <c r="J29" s="5" t="str">
        <f t="shared" si="1"/>
        <v>Mühendislik Fakültesi Akademik</v>
      </c>
      <c r="K29" s="5" t="str">
        <f t="shared" si="2"/>
        <v>Mühendislik Fakültesi Akademik</v>
      </c>
      <c r="L29" s="5" t="s">
        <v>809</v>
      </c>
    </row>
    <row r="30" spans="1:14" ht="31.5" customHeight="1" x14ac:dyDescent="0.35">
      <c r="A30" s="33" t="s">
        <v>1453</v>
      </c>
      <c r="B30" s="146" t="s">
        <v>3689</v>
      </c>
      <c r="C30" s="31" t="s">
        <v>3690</v>
      </c>
      <c r="D30" s="45">
        <v>1</v>
      </c>
      <c r="E30" s="44">
        <v>0</v>
      </c>
      <c r="F30" s="30" t="s">
        <v>14</v>
      </c>
      <c r="G30" s="5" t="s">
        <v>836</v>
      </c>
      <c r="H30" s="1" t="s">
        <v>808</v>
      </c>
      <c r="I30" s="5" t="str">
        <f t="shared" ref="I30" si="6">G30</f>
        <v>Mühendislik Fakültesi Akademik</v>
      </c>
      <c r="J30" s="5" t="str">
        <f t="shared" ref="J30" si="7">G30</f>
        <v>Mühendislik Fakültesi Akademik</v>
      </c>
      <c r="K30" s="5" t="str">
        <f t="shared" ref="K30" si="8">G30</f>
        <v>Mühendislik Fakültesi Akademik</v>
      </c>
      <c r="L30" s="5" t="s">
        <v>809</v>
      </c>
    </row>
    <row r="31" spans="1:14" ht="30" x14ac:dyDescent="0.35">
      <c r="A31" s="33" t="s">
        <v>1959</v>
      </c>
      <c r="B31" s="33" t="s">
        <v>2647</v>
      </c>
      <c r="C31" s="31" t="s">
        <v>1584</v>
      </c>
      <c r="D31" s="45">
        <v>1</v>
      </c>
      <c r="E31" s="44">
        <v>0</v>
      </c>
      <c r="F31" s="30" t="s">
        <v>20</v>
      </c>
      <c r="G31" s="5" t="s">
        <v>836</v>
      </c>
      <c r="H31" s="1" t="s">
        <v>808</v>
      </c>
      <c r="I31" s="5" t="str">
        <f t="shared" ref="I31:I36" si="9">G31</f>
        <v>Mühendislik Fakültesi Akademik</v>
      </c>
      <c r="J31" s="5" t="str">
        <f t="shared" ref="J31:J36" si="10">G31</f>
        <v>Mühendislik Fakültesi Akademik</v>
      </c>
      <c r="K31" s="5" t="str">
        <f t="shared" ref="K31:K36" si="11">G31</f>
        <v>Mühendislik Fakültesi Akademik</v>
      </c>
      <c r="L31" s="5" t="s">
        <v>809</v>
      </c>
    </row>
    <row r="32" spans="1:14" ht="30" x14ac:dyDescent="0.35">
      <c r="A32" s="33" t="s">
        <v>1960</v>
      </c>
      <c r="B32" s="33" t="s">
        <v>2646</v>
      </c>
      <c r="C32" s="31" t="s">
        <v>1584</v>
      </c>
      <c r="D32" s="45">
        <v>1</v>
      </c>
      <c r="E32" s="44">
        <v>0</v>
      </c>
      <c r="F32" s="30" t="s">
        <v>20</v>
      </c>
      <c r="G32" s="5" t="s">
        <v>836</v>
      </c>
      <c r="H32" s="1" t="s">
        <v>808</v>
      </c>
      <c r="I32" s="5" t="str">
        <f t="shared" si="9"/>
        <v>Mühendislik Fakültesi Akademik</v>
      </c>
      <c r="J32" s="5" t="str">
        <f t="shared" si="10"/>
        <v>Mühendislik Fakültesi Akademik</v>
      </c>
      <c r="K32" s="5" t="str">
        <f t="shared" si="11"/>
        <v>Mühendislik Fakültesi Akademik</v>
      </c>
      <c r="L32" s="5" t="s">
        <v>809</v>
      </c>
    </row>
    <row r="33" spans="1:12" ht="30" x14ac:dyDescent="0.35">
      <c r="A33" s="33" t="s">
        <v>1961</v>
      </c>
      <c r="B33" s="33" t="s">
        <v>1963</v>
      </c>
      <c r="C33" s="31" t="s">
        <v>1954</v>
      </c>
      <c r="D33" s="45">
        <v>1</v>
      </c>
      <c r="E33" s="44">
        <v>0</v>
      </c>
      <c r="F33" s="30" t="s">
        <v>20</v>
      </c>
      <c r="G33" s="5" t="s">
        <v>836</v>
      </c>
      <c r="H33" s="1" t="s">
        <v>808</v>
      </c>
      <c r="I33" s="5" t="str">
        <f t="shared" si="9"/>
        <v>Mühendislik Fakültesi Akademik</v>
      </c>
      <c r="J33" s="5" t="str">
        <f t="shared" si="10"/>
        <v>Mühendislik Fakültesi Akademik</v>
      </c>
      <c r="K33" s="5" t="str">
        <f t="shared" si="11"/>
        <v>Mühendislik Fakültesi Akademik</v>
      </c>
      <c r="L33" s="5" t="s">
        <v>809</v>
      </c>
    </row>
    <row r="34" spans="1:12" ht="30" x14ac:dyDescent="0.35">
      <c r="A34" s="33" t="s">
        <v>1962</v>
      </c>
      <c r="B34" s="33" t="s">
        <v>1964</v>
      </c>
      <c r="C34" s="31" t="s">
        <v>1954</v>
      </c>
      <c r="D34" s="45">
        <v>1</v>
      </c>
      <c r="E34" s="44">
        <v>0</v>
      </c>
      <c r="F34" s="30" t="s">
        <v>20</v>
      </c>
      <c r="G34" s="5" t="s">
        <v>836</v>
      </c>
      <c r="H34" s="1" t="s">
        <v>808</v>
      </c>
      <c r="I34" s="5" t="str">
        <f t="shared" si="9"/>
        <v>Mühendislik Fakültesi Akademik</v>
      </c>
      <c r="J34" s="5" t="str">
        <f t="shared" si="10"/>
        <v>Mühendislik Fakültesi Akademik</v>
      </c>
      <c r="K34" s="5" t="str">
        <f t="shared" si="11"/>
        <v>Mühendislik Fakültesi Akademik</v>
      </c>
      <c r="L34" s="5" t="s">
        <v>809</v>
      </c>
    </row>
    <row r="35" spans="1:12" ht="30" x14ac:dyDescent="0.35">
      <c r="A35" s="33" t="s">
        <v>2070</v>
      </c>
      <c r="B35" s="33" t="s">
        <v>2071</v>
      </c>
      <c r="C35" s="31" t="s">
        <v>2072</v>
      </c>
      <c r="D35" s="45">
        <v>1</v>
      </c>
      <c r="E35" s="44">
        <v>0</v>
      </c>
      <c r="F35" s="30" t="s">
        <v>20</v>
      </c>
      <c r="G35" s="5" t="s">
        <v>836</v>
      </c>
      <c r="H35" s="1" t="s">
        <v>808</v>
      </c>
      <c r="I35" s="5" t="str">
        <f t="shared" si="9"/>
        <v>Mühendislik Fakültesi Akademik</v>
      </c>
      <c r="J35" s="5" t="str">
        <f t="shared" si="10"/>
        <v>Mühendislik Fakültesi Akademik</v>
      </c>
      <c r="K35" s="5" t="str">
        <f t="shared" si="11"/>
        <v>Mühendislik Fakültesi Akademik</v>
      </c>
      <c r="L35" s="5" t="s">
        <v>809</v>
      </c>
    </row>
    <row r="36" spans="1:12" ht="30" x14ac:dyDescent="0.35">
      <c r="A36" s="33" t="s">
        <v>2212</v>
      </c>
      <c r="B36" s="33" t="s">
        <v>2216</v>
      </c>
      <c r="C36" s="31" t="s">
        <v>2144</v>
      </c>
      <c r="D36" s="45">
        <v>1</v>
      </c>
      <c r="E36" s="44">
        <v>0</v>
      </c>
      <c r="F36" s="30" t="s">
        <v>20</v>
      </c>
      <c r="G36" s="5" t="s">
        <v>836</v>
      </c>
      <c r="H36" s="1" t="s">
        <v>808</v>
      </c>
      <c r="I36" s="5" t="str">
        <f t="shared" si="9"/>
        <v>Mühendislik Fakültesi Akademik</v>
      </c>
      <c r="J36" s="5" t="str">
        <f t="shared" si="10"/>
        <v>Mühendislik Fakültesi Akademik</v>
      </c>
      <c r="K36" s="5" t="str">
        <f t="shared" si="11"/>
        <v>Mühendislik Fakültesi Akademik</v>
      </c>
      <c r="L36" s="5" t="s">
        <v>809</v>
      </c>
    </row>
    <row r="37" spans="1:12" ht="30" x14ac:dyDescent="0.35">
      <c r="A37" s="33" t="s">
        <v>2213</v>
      </c>
      <c r="B37" s="33" t="s">
        <v>2217</v>
      </c>
      <c r="C37" s="31" t="s">
        <v>2220</v>
      </c>
      <c r="D37" s="45">
        <v>1</v>
      </c>
      <c r="E37" s="44">
        <v>0</v>
      </c>
      <c r="F37" s="30" t="s">
        <v>20</v>
      </c>
      <c r="G37" s="5" t="s">
        <v>836</v>
      </c>
      <c r="H37" s="1" t="s">
        <v>808</v>
      </c>
      <c r="I37" s="5" t="str">
        <f t="shared" ref="I37:I43" si="12">G37</f>
        <v>Mühendislik Fakültesi Akademik</v>
      </c>
      <c r="J37" s="5" t="str">
        <f t="shared" ref="J37:J43" si="13">G37</f>
        <v>Mühendislik Fakültesi Akademik</v>
      </c>
      <c r="K37" s="5" t="str">
        <f t="shared" ref="K37:K43" si="14">G37</f>
        <v>Mühendislik Fakültesi Akademik</v>
      </c>
      <c r="L37" s="5" t="s">
        <v>809</v>
      </c>
    </row>
    <row r="38" spans="1:12" ht="16.5" customHeight="1" x14ac:dyDescent="0.35">
      <c r="A38" s="33" t="s">
        <v>2214</v>
      </c>
      <c r="B38" s="33" t="s">
        <v>2218</v>
      </c>
      <c r="C38" s="31" t="s">
        <v>2220</v>
      </c>
      <c r="D38" s="45">
        <v>1</v>
      </c>
      <c r="E38" s="44">
        <v>0</v>
      </c>
      <c r="F38" s="30" t="s">
        <v>20</v>
      </c>
      <c r="G38" s="5" t="s">
        <v>836</v>
      </c>
      <c r="H38" s="1" t="s">
        <v>808</v>
      </c>
      <c r="I38" s="5" t="str">
        <f t="shared" si="12"/>
        <v>Mühendislik Fakültesi Akademik</v>
      </c>
      <c r="J38" s="5" t="str">
        <f t="shared" si="13"/>
        <v>Mühendislik Fakültesi Akademik</v>
      </c>
      <c r="K38" s="5" t="str">
        <f t="shared" si="14"/>
        <v>Mühendislik Fakültesi Akademik</v>
      </c>
      <c r="L38" s="5" t="s">
        <v>809</v>
      </c>
    </row>
    <row r="39" spans="1:12" ht="30" x14ac:dyDescent="0.35">
      <c r="A39" s="33" t="s">
        <v>2215</v>
      </c>
      <c r="B39" s="33" t="s">
        <v>2219</v>
      </c>
      <c r="C39" s="31" t="s">
        <v>2220</v>
      </c>
      <c r="D39" s="45">
        <v>1</v>
      </c>
      <c r="E39" s="44">
        <v>0</v>
      </c>
      <c r="F39" s="30" t="s">
        <v>20</v>
      </c>
      <c r="G39" s="5" t="s">
        <v>836</v>
      </c>
      <c r="H39" s="1" t="s">
        <v>808</v>
      </c>
      <c r="I39" s="5" t="str">
        <f t="shared" si="12"/>
        <v>Mühendislik Fakültesi Akademik</v>
      </c>
      <c r="J39" s="5" t="str">
        <f t="shared" si="13"/>
        <v>Mühendislik Fakültesi Akademik</v>
      </c>
      <c r="K39" s="5" t="str">
        <f t="shared" si="14"/>
        <v>Mühendislik Fakültesi Akademik</v>
      </c>
      <c r="L39" s="5" t="s">
        <v>809</v>
      </c>
    </row>
    <row r="40" spans="1:12" ht="30" x14ac:dyDescent="0.35">
      <c r="A40" s="33" t="s">
        <v>3556</v>
      </c>
      <c r="B40" s="33" t="s">
        <v>3560</v>
      </c>
      <c r="C40" s="31">
        <v>44168</v>
      </c>
      <c r="D40" s="45">
        <v>1</v>
      </c>
      <c r="E40" s="44">
        <v>0</v>
      </c>
      <c r="F40" s="30" t="s">
        <v>20</v>
      </c>
      <c r="G40" s="5" t="s">
        <v>836</v>
      </c>
      <c r="H40" s="1" t="s">
        <v>808</v>
      </c>
      <c r="I40" s="5" t="str">
        <f t="shared" si="12"/>
        <v>Mühendislik Fakültesi Akademik</v>
      </c>
      <c r="J40" s="5" t="str">
        <f t="shared" si="13"/>
        <v>Mühendislik Fakültesi Akademik</v>
      </c>
      <c r="K40" s="5" t="str">
        <f t="shared" si="14"/>
        <v>Mühendislik Fakültesi Akademik</v>
      </c>
      <c r="L40" s="5" t="s">
        <v>809</v>
      </c>
    </row>
    <row r="41" spans="1:12" ht="30" x14ac:dyDescent="0.35">
      <c r="A41" s="33" t="s">
        <v>3557</v>
      </c>
      <c r="B41" s="33" t="s">
        <v>3561</v>
      </c>
      <c r="C41" s="31">
        <v>44168</v>
      </c>
      <c r="D41" s="45">
        <v>1</v>
      </c>
      <c r="E41" s="44">
        <v>0</v>
      </c>
      <c r="F41" s="30" t="s">
        <v>20</v>
      </c>
      <c r="G41" s="5" t="s">
        <v>836</v>
      </c>
      <c r="H41" s="1" t="s">
        <v>808</v>
      </c>
      <c r="I41" s="5" t="str">
        <f t="shared" si="12"/>
        <v>Mühendislik Fakültesi Akademik</v>
      </c>
      <c r="J41" s="5" t="str">
        <f t="shared" si="13"/>
        <v>Mühendislik Fakültesi Akademik</v>
      </c>
      <c r="K41" s="5" t="str">
        <f t="shared" si="14"/>
        <v>Mühendislik Fakültesi Akademik</v>
      </c>
      <c r="L41" s="5" t="s">
        <v>809</v>
      </c>
    </row>
    <row r="42" spans="1:12" ht="30" x14ac:dyDescent="0.35">
      <c r="A42" s="33" t="s">
        <v>3558</v>
      </c>
      <c r="B42" s="33" t="s">
        <v>3562</v>
      </c>
      <c r="C42" s="31">
        <v>44168</v>
      </c>
      <c r="D42" s="45">
        <v>1</v>
      </c>
      <c r="E42" s="44">
        <v>0</v>
      </c>
      <c r="F42" s="30" t="s">
        <v>20</v>
      </c>
      <c r="G42" s="5" t="s">
        <v>836</v>
      </c>
      <c r="H42" s="1" t="s">
        <v>808</v>
      </c>
      <c r="I42" s="5" t="str">
        <f t="shared" si="12"/>
        <v>Mühendislik Fakültesi Akademik</v>
      </c>
      <c r="J42" s="5" t="str">
        <f t="shared" si="13"/>
        <v>Mühendislik Fakültesi Akademik</v>
      </c>
      <c r="K42" s="5" t="str">
        <f t="shared" si="14"/>
        <v>Mühendislik Fakültesi Akademik</v>
      </c>
      <c r="L42" s="5" t="s">
        <v>809</v>
      </c>
    </row>
    <row r="43" spans="1:12" ht="30" x14ac:dyDescent="0.35">
      <c r="A43" s="33" t="s">
        <v>3559</v>
      </c>
      <c r="B43" s="33" t="s">
        <v>3563</v>
      </c>
      <c r="C43" s="31">
        <v>44168</v>
      </c>
      <c r="D43" s="45">
        <v>1</v>
      </c>
      <c r="E43" s="44">
        <v>0</v>
      </c>
      <c r="F43" s="30" t="s">
        <v>20</v>
      </c>
      <c r="G43" s="5" t="s">
        <v>836</v>
      </c>
      <c r="H43" s="1" t="s">
        <v>808</v>
      </c>
      <c r="I43" s="5" t="str">
        <f t="shared" si="12"/>
        <v>Mühendislik Fakültesi Akademik</v>
      </c>
      <c r="J43" s="5" t="str">
        <f t="shared" si="13"/>
        <v>Mühendislik Fakültesi Akademik</v>
      </c>
      <c r="K43" s="5" t="str">
        <f t="shared" si="14"/>
        <v>Mühendislik Fakültesi Akademik</v>
      </c>
      <c r="L43" s="5" t="s">
        <v>809</v>
      </c>
    </row>
    <row r="44" spans="1:12" ht="30" x14ac:dyDescent="0.35">
      <c r="A44" s="33" t="s">
        <v>3498</v>
      </c>
      <c r="B44" s="33" t="s">
        <v>3501</v>
      </c>
      <c r="C44" s="31">
        <v>44869</v>
      </c>
      <c r="D44" s="45">
        <v>1</v>
      </c>
      <c r="E44" s="44">
        <v>0</v>
      </c>
      <c r="F44" s="30" t="s">
        <v>20</v>
      </c>
      <c r="G44" s="5" t="s">
        <v>836</v>
      </c>
      <c r="H44" s="1" t="s">
        <v>808</v>
      </c>
      <c r="I44" s="5" t="str">
        <f>G44</f>
        <v>Mühendislik Fakültesi Akademik</v>
      </c>
      <c r="J44" s="5" t="str">
        <f>G44</f>
        <v>Mühendislik Fakültesi Akademik</v>
      </c>
      <c r="K44" s="5" t="str">
        <f>G44</f>
        <v>Mühendislik Fakültesi Akademik</v>
      </c>
      <c r="L44" s="5" t="s">
        <v>809</v>
      </c>
    </row>
    <row r="45" spans="1:12" ht="30" x14ac:dyDescent="0.35">
      <c r="A45" s="33" t="s">
        <v>3499</v>
      </c>
      <c r="B45" s="146" t="s">
        <v>3502</v>
      </c>
      <c r="C45" s="31">
        <v>44980</v>
      </c>
      <c r="D45" s="45">
        <v>1</v>
      </c>
      <c r="E45" s="44">
        <v>0</v>
      </c>
      <c r="F45" s="30" t="s">
        <v>20</v>
      </c>
      <c r="G45" s="5" t="s">
        <v>836</v>
      </c>
      <c r="H45" s="1" t="s">
        <v>808</v>
      </c>
      <c r="I45" s="5" t="str">
        <f>G45</f>
        <v>Mühendislik Fakültesi Akademik</v>
      </c>
      <c r="J45" s="5" t="str">
        <f>G45</f>
        <v>Mühendislik Fakültesi Akademik</v>
      </c>
      <c r="K45" s="5" t="str">
        <f>G45</f>
        <v>Mühendislik Fakültesi Akademik</v>
      </c>
      <c r="L45" s="5" t="s">
        <v>809</v>
      </c>
    </row>
    <row r="46" spans="1:12" ht="30" x14ac:dyDescent="0.35">
      <c r="A46" s="33" t="s">
        <v>3500</v>
      </c>
      <c r="B46" s="146" t="s">
        <v>3503</v>
      </c>
      <c r="C46" s="31">
        <v>44980</v>
      </c>
      <c r="D46" s="45">
        <v>1</v>
      </c>
      <c r="E46" s="44">
        <v>0</v>
      </c>
      <c r="F46" s="30" t="s">
        <v>20</v>
      </c>
      <c r="G46" s="5" t="s">
        <v>836</v>
      </c>
      <c r="H46" s="1" t="s">
        <v>808</v>
      </c>
      <c r="I46" s="5" t="str">
        <f>G46</f>
        <v>Mühendislik Fakültesi Akademik</v>
      </c>
      <c r="J46" s="5" t="str">
        <f>G46</f>
        <v>Mühendislik Fakültesi Akademik</v>
      </c>
      <c r="K46" s="5" t="str">
        <f>G46</f>
        <v>Mühendislik Fakültesi Akademik</v>
      </c>
      <c r="L46" s="5" t="s">
        <v>809</v>
      </c>
    </row>
    <row r="47" spans="1:12" x14ac:dyDescent="0.35">
      <c r="A47" s="261" t="s">
        <v>8</v>
      </c>
      <c r="B47" s="262"/>
      <c r="C47" s="261" t="s">
        <v>12</v>
      </c>
      <c r="D47" s="261"/>
      <c r="E47" s="261"/>
      <c r="F47" s="49" t="s">
        <v>11</v>
      </c>
      <c r="G47" s="261" t="s">
        <v>810</v>
      </c>
      <c r="H47" s="261"/>
      <c r="I47" s="263" t="s">
        <v>811</v>
      </c>
      <c r="J47" s="264"/>
      <c r="K47" s="265" t="s">
        <v>812</v>
      </c>
      <c r="L47" s="265"/>
    </row>
    <row r="48" spans="1:12" x14ac:dyDescent="0.35">
      <c r="A48" s="266">
        <v>43452</v>
      </c>
      <c r="B48" s="267"/>
      <c r="C48" s="268" t="s">
        <v>20</v>
      </c>
      <c r="D48" s="269"/>
      <c r="E48" s="267"/>
      <c r="F48" s="50">
        <v>0</v>
      </c>
      <c r="G48" s="270" t="s">
        <v>841</v>
      </c>
      <c r="H48" s="267"/>
      <c r="I48" s="270" t="s">
        <v>50</v>
      </c>
      <c r="J48" s="267"/>
      <c r="K48" s="270" t="s">
        <v>22</v>
      </c>
      <c r="L48" s="267"/>
    </row>
    <row r="49" spans="1:12" x14ac:dyDescent="0.35">
      <c r="A49" s="51"/>
      <c r="B49" s="52"/>
      <c r="C49" s="51"/>
      <c r="D49" s="52"/>
      <c r="E49" s="53"/>
      <c r="F49" s="52"/>
      <c r="G49" s="51"/>
      <c r="H49" s="53"/>
      <c r="I49" s="52"/>
      <c r="J49" s="52"/>
      <c r="K49" s="51"/>
      <c r="L49" s="53"/>
    </row>
    <row r="50" spans="1:12" x14ac:dyDescent="0.35">
      <c r="A50" s="54"/>
      <c r="B50" s="55"/>
      <c r="C50" s="54"/>
      <c r="D50" s="55"/>
      <c r="E50" s="56"/>
      <c r="F50" s="55"/>
      <c r="G50" s="54"/>
      <c r="H50" s="56"/>
      <c r="I50" s="55"/>
      <c r="J50" s="55"/>
      <c r="K50" s="54"/>
      <c r="L50" s="56"/>
    </row>
    <row r="51" spans="1:12" x14ac:dyDescent="0.35">
      <c r="A51" t="s">
        <v>18</v>
      </c>
    </row>
  </sheetData>
  <mergeCells count="12">
    <mergeCell ref="A48:B48"/>
    <mergeCell ref="C48:E48"/>
    <mergeCell ref="G48:H48"/>
    <mergeCell ref="I48:J48"/>
    <mergeCell ref="K48:L48"/>
    <mergeCell ref="A1:J1"/>
    <mergeCell ref="K1:L1"/>
    <mergeCell ref="A47:B47"/>
    <mergeCell ref="C47:E47"/>
    <mergeCell ref="G47:H47"/>
    <mergeCell ref="I47:J47"/>
    <mergeCell ref="K47:L47"/>
  </mergeCells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opLeftCell="A16" zoomScale="115" zoomScaleNormal="115" workbookViewId="0">
      <selection activeCell="A11" sqref="A11"/>
    </sheetView>
  </sheetViews>
  <sheetFormatPr defaultRowHeight="14.5" x14ac:dyDescent="0.35"/>
  <cols>
    <col min="1" max="1" width="13.54296875" customWidth="1"/>
    <col min="2" max="2" width="47.81640625" customWidth="1"/>
    <col min="3" max="3" width="10.1796875" bestFit="1" customWidth="1"/>
    <col min="7" max="7" width="26.54296875" customWidth="1"/>
    <col min="8" max="8" width="16.54296875" customWidth="1"/>
    <col min="9" max="9" width="16" customWidth="1"/>
    <col min="10" max="10" width="14" customWidth="1"/>
    <col min="11" max="11" width="11.17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ht="12" customHeight="1" x14ac:dyDescent="0.35">
      <c r="A3" s="33" t="s">
        <v>498</v>
      </c>
      <c r="B3" s="34" t="s">
        <v>316</v>
      </c>
      <c r="C3" s="31" t="s">
        <v>19</v>
      </c>
      <c r="D3" s="32" t="s">
        <v>13</v>
      </c>
      <c r="E3" s="29">
        <v>3</v>
      </c>
      <c r="F3" s="30">
        <v>45428</v>
      </c>
      <c r="G3" s="5" t="s">
        <v>839</v>
      </c>
      <c r="H3" s="1" t="s">
        <v>808</v>
      </c>
      <c r="I3" s="5" t="str">
        <f t="shared" ref="I3:I23" si="0">G3</f>
        <v>Turizm  Fakültesi Akademik</v>
      </c>
      <c r="J3" s="5" t="str">
        <f t="shared" ref="J3:J23" si="1">G3</f>
        <v>Turizm  Fakültesi Akademik</v>
      </c>
      <c r="K3" s="5" t="str">
        <f t="shared" ref="K3:K23" si="2">G3</f>
        <v>Turizm  Fakültesi Akademik</v>
      </c>
      <c r="L3" s="5" t="s">
        <v>809</v>
      </c>
    </row>
    <row r="4" spans="1:12" ht="12" customHeight="1" x14ac:dyDescent="0.35">
      <c r="A4" s="33" t="s">
        <v>499</v>
      </c>
      <c r="B4" s="34" t="s">
        <v>500</v>
      </c>
      <c r="C4" s="31" t="s">
        <v>19</v>
      </c>
      <c r="D4" s="32" t="s">
        <v>13</v>
      </c>
      <c r="E4" s="29">
        <v>1</v>
      </c>
      <c r="F4" s="30" t="s">
        <v>1891</v>
      </c>
      <c r="G4" s="5" t="s">
        <v>839</v>
      </c>
      <c r="H4" s="1" t="s">
        <v>808</v>
      </c>
      <c r="I4" s="5" t="str">
        <f t="shared" si="0"/>
        <v>Turizm  Fakültesi Akademik</v>
      </c>
      <c r="J4" s="5" t="str">
        <f t="shared" si="1"/>
        <v>Turizm  Fakültesi Akademik</v>
      </c>
      <c r="K4" s="5" t="str">
        <f t="shared" si="2"/>
        <v>Turizm  Fakültesi Akademik</v>
      </c>
      <c r="L4" s="5" t="s">
        <v>809</v>
      </c>
    </row>
    <row r="5" spans="1:12" ht="12" customHeight="1" x14ac:dyDescent="0.35">
      <c r="A5" s="103" t="s">
        <v>3700</v>
      </c>
      <c r="B5" s="34" t="s">
        <v>501</v>
      </c>
      <c r="C5" s="31" t="s">
        <v>19</v>
      </c>
      <c r="D5" s="32" t="s">
        <v>13</v>
      </c>
      <c r="E5" s="29">
        <v>0</v>
      </c>
      <c r="F5" s="30" t="s">
        <v>20</v>
      </c>
      <c r="G5" s="5" t="s">
        <v>839</v>
      </c>
      <c r="H5" s="1" t="s">
        <v>808</v>
      </c>
      <c r="I5" s="5" t="str">
        <f t="shared" si="0"/>
        <v>Turizm  Fakültesi Akademik</v>
      </c>
      <c r="J5" s="5" t="str">
        <f t="shared" si="1"/>
        <v>Turizm  Fakültesi Akademik</v>
      </c>
      <c r="K5" s="5" t="str">
        <f t="shared" si="2"/>
        <v>Turizm  Fakültesi Akademik</v>
      </c>
      <c r="L5" s="5" t="s">
        <v>809</v>
      </c>
    </row>
    <row r="6" spans="1:12" ht="12" customHeight="1" x14ac:dyDescent="0.35">
      <c r="A6" s="33" t="s">
        <v>502</v>
      </c>
      <c r="B6" s="34" t="s">
        <v>503</v>
      </c>
      <c r="C6" s="31" t="s">
        <v>19</v>
      </c>
      <c r="D6" s="32" t="s">
        <v>13</v>
      </c>
      <c r="E6" s="29">
        <v>0</v>
      </c>
      <c r="F6" s="30" t="s">
        <v>20</v>
      </c>
      <c r="G6" s="5" t="s">
        <v>839</v>
      </c>
      <c r="H6" s="1" t="s">
        <v>808</v>
      </c>
      <c r="I6" s="5" t="str">
        <f t="shared" si="0"/>
        <v>Turizm  Fakültesi Akademik</v>
      </c>
      <c r="J6" s="5" t="str">
        <f t="shared" si="1"/>
        <v>Turizm  Fakültesi Akademik</v>
      </c>
      <c r="K6" s="5" t="str">
        <f t="shared" si="2"/>
        <v>Turizm  Fakültesi Akademik</v>
      </c>
      <c r="L6" s="5" t="s">
        <v>809</v>
      </c>
    </row>
    <row r="7" spans="1:12" ht="12" customHeight="1" x14ac:dyDescent="0.35">
      <c r="A7" s="33" t="s">
        <v>504</v>
      </c>
      <c r="B7" s="34" t="s">
        <v>505</v>
      </c>
      <c r="C7" s="31" t="s">
        <v>19</v>
      </c>
      <c r="D7" s="32" t="s">
        <v>13</v>
      </c>
      <c r="E7" s="29">
        <v>2</v>
      </c>
      <c r="F7" s="30">
        <v>45428</v>
      </c>
      <c r="G7" s="5" t="s">
        <v>839</v>
      </c>
      <c r="H7" s="1" t="s">
        <v>808</v>
      </c>
      <c r="I7" s="5" t="str">
        <f t="shared" si="0"/>
        <v>Turizm  Fakültesi Akademik</v>
      </c>
      <c r="J7" s="5" t="str">
        <f t="shared" si="1"/>
        <v>Turizm  Fakültesi Akademik</v>
      </c>
      <c r="K7" s="5" t="str">
        <f t="shared" si="2"/>
        <v>Turizm  Fakültesi Akademik</v>
      </c>
      <c r="L7" s="5" t="s">
        <v>809</v>
      </c>
    </row>
    <row r="8" spans="1:12" ht="12" customHeight="1" x14ac:dyDescent="0.35">
      <c r="A8" s="33" t="s">
        <v>1364</v>
      </c>
      <c r="B8" s="34" t="s">
        <v>1249</v>
      </c>
      <c r="C8" s="31" t="s">
        <v>19</v>
      </c>
      <c r="D8" s="32" t="s">
        <v>13</v>
      </c>
      <c r="E8" s="29">
        <v>0</v>
      </c>
      <c r="F8" s="30" t="s">
        <v>20</v>
      </c>
      <c r="G8" s="5" t="s">
        <v>839</v>
      </c>
      <c r="H8" s="1" t="s">
        <v>808</v>
      </c>
      <c r="I8" s="5" t="str">
        <f t="shared" ref="I8:I13" si="3">G8</f>
        <v>Turizm  Fakültesi Akademik</v>
      </c>
      <c r="J8" s="5" t="str">
        <f t="shared" ref="J8:J13" si="4">G8</f>
        <v>Turizm  Fakültesi Akademik</v>
      </c>
      <c r="K8" s="5" t="str">
        <f t="shared" ref="K8:K13" si="5">G8</f>
        <v>Turizm  Fakültesi Akademik</v>
      </c>
      <c r="L8" s="5" t="s">
        <v>809</v>
      </c>
    </row>
    <row r="9" spans="1:12" ht="12" customHeight="1" x14ac:dyDescent="0.35">
      <c r="A9" s="33" t="s">
        <v>1365</v>
      </c>
      <c r="B9" s="34" t="s">
        <v>1191</v>
      </c>
      <c r="C9" s="31" t="s">
        <v>19</v>
      </c>
      <c r="D9" s="32" t="s">
        <v>13</v>
      </c>
      <c r="E9" s="29">
        <v>0</v>
      </c>
      <c r="F9" s="30" t="s">
        <v>20</v>
      </c>
      <c r="G9" s="5" t="s">
        <v>839</v>
      </c>
      <c r="H9" s="1" t="s">
        <v>808</v>
      </c>
      <c r="I9" s="5" t="str">
        <f t="shared" si="3"/>
        <v>Turizm  Fakültesi Akademik</v>
      </c>
      <c r="J9" s="5" t="str">
        <f t="shared" si="4"/>
        <v>Turizm  Fakültesi Akademik</v>
      </c>
      <c r="K9" s="5" t="str">
        <f t="shared" si="5"/>
        <v>Turizm  Fakültesi Akademik</v>
      </c>
      <c r="L9" s="5" t="s">
        <v>809</v>
      </c>
    </row>
    <row r="10" spans="1:12" ht="12" customHeight="1" x14ac:dyDescent="0.35">
      <c r="A10" s="103" t="s">
        <v>2445</v>
      </c>
      <c r="B10" s="34" t="s">
        <v>2446</v>
      </c>
      <c r="C10" s="31">
        <v>43773</v>
      </c>
      <c r="D10" s="32" t="s">
        <v>13</v>
      </c>
      <c r="E10" s="29">
        <v>1</v>
      </c>
      <c r="F10" s="30">
        <v>44652</v>
      </c>
      <c r="G10" s="5" t="s">
        <v>839</v>
      </c>
      <c r="H10" s="1" t="s">
        <v>808</v>
      </c>
      <c r="I10" s="5" t="str">
        <f t="shared" si="3"/>
        <v>Turizm  Fakültesi Akademik</v>
      </c>
      <c r="J10" s="5" t="str">
        <f t="shared" si="4"/>
        <v>Turizm  Fakültesi Akademik</v>
      </c>
      <c r="K10" s="5" t="str">
        <f t="shared" si="5"/>
        <v>Turizm  Fakültesi Akademik</v>
      </c>
      <c r="L10" s="5" t="s">
        <v>809</v>
      </c>
    </row>
    <row r="11" spans="1:12" ht="12" customHeight="1" x14ac:dyDescent="0.35">
      <c r="A11" s="33" t="s">
        <v>2178</v>
      </c>
      <c r="B11" s="34" t="s">
        <v>2447</v>
      </c>
      <c r="C11" s="31">
        <v>44186</v>
      </c>
      <c r="D11" s="32" t="s">
        <v>13</v>
      </c>
      <c r="E11" s="29">
        <v>0</v>
      </c>
      <c r="F11" s="30" t="s">
        <v>20</v>
      </c>
      <c r="G11" s="5" t="s">
        <v>839</v>
      </c>
      <c r="H11" s="1" t="s">
        <v>808</v>
      </c>
      <c r="I11" s="5" t="str">
        <f t="shared" si="3"/>
        <v>Turizm  Fakültesi Akademik</v>
      </c>
      <c r="J11" s="5" t="str">
        <f t="shared" si="4"/>
        <v>Turizm  Fakültesi Akademik</v>
      </c>
      <c r="K11" s="5" t="str">
        <f t="shared" si="5"/>
        <v>Turizm  Fakültesi Akademik</v>
      </c>
      <c r="L11" s="5" t="s">
        <v>809</v>
      </c>
    </row>
    <row r="12" spans="1:12" ht="12" customHeight="1" x14ac:dyDescent="0.35">
      <c r="A12" s="33" t="s">
        <v>2179</v>
      </c>
      <c r="B12" s="34" t="s">
        <v>2448</v>
      </c>
      <c r="C12" s="31">
        <v>44186</v>
      </c>
      <c r="D12" s="32" t="s">
        <v>13</v>
      </c>
      <c r="E12" s="29">
        <v>0</v>
      </c>
      <c r="F12" s="30" t="s">
        <v>20</v>
      </c>
      <c r="G12" s="5" t="s">
        <v>839</v>
      </c>
      <c r="H12" s="1" t="s">
        <v>808</v>
      </c>
      <c r="I12" s="5" t="str">
        <f t="shared" si="3"/>
        <v>Turizm  Fakültesi Akademik</v>
      </c>
      <c r="J12" s="5" t="str">
        <f t="shared" si="4"/>
        <v>Turizm  Fakültesi Akademik</v>
      </c>
      <c r="K12" s="5" t="str">
        <f t="shared" si="5"/>
        <v>Turizm  Fakültesi Akademik</v>
      </c>
      <c r="L12" s="5" t="s">
        <v>809</v>
      </c>
    </row>
    <row r="13" spans="1:12" ht="13.5" customHeight="1" x14ac:dyDescent="0.35">
      <c r="A13" s="33" t="s">
        <v>2441</v>
      </c>
      <c r="B13" s="34" t="s">
        <v>2442</v>
      </c>
      <c r="C13" s="31" t="s">
        <v>2449</v>
      </c>
      <c r="D13" s="32" t="s">
        <v>13</v>
      </c>
      <c r="E13" s="29">
        <v>1</v>
      </c>
      <c r="F13" s="30">
        <v>45660</v>
      </c>
      <c r="G13" s="5" t="s">
        <v>839</v>
      </c>
      <c r="H13" s="1" t="s">
        <v>808</v>
      </c>
      <c r="I13" s="5" t="str">
        <f t="shared" si="3"/>
        <v>Turizm  Fakültesi Akademik</v>
      </c>
      <c r="J13" s="5" t="str">
        <f t="shared" si="4"/>
        <v>Turizm  Fakültesi Akademik</v>
      </c>
      <c r="K13" s="5" t="str">
        <f t="shared" si="5"/>
        <v>Turizm  Fakültesi Akademik</v>
      </c>
      <c r="L13" s="5" t="s">
        <v>809</v>
      </c>
    </row>
    <row r="14" spans="1:12" ht="13.5" customHeight="1" x14ac:dyDescent="0.35">
      <c r="A14" s="33" t="s">
        <v>3521</v>
      </c>
      <c r="B14" s="34" t="s">
        <v>3523</v>
      </c>
      <c r="C14" s="31">
        <v>44698</v>
      </c>
      <c r="D14" s="32" t="s">
        <v>13</v>
      </c>
      <c r="E14" s="29">
        <v>0</v>
      </c>
      <c r="F14" s="30" t="s">
        <v>20</v>
      </c>
      <c r="G14" s="5" t="s">
        <v>839</v>
      </c>
      <c r="H14" s="1" t="s">
        <v>808</v>
      </c>
      <c r="I14" s="5" t="str">
        <f t="shared" ref="I14:I19" si="6">G14</f>
        <v>Turizm  Fakültesi Akademik</v>
      </c>
      <c r="J14" s="5" t="str">
        <f t="shared" ref="J14:J19" si="7">G14</f>
        <v>Turizm  Fakültesi Akademik</v>
      </c>
      <c r="K14" s="5" t="str">
        <f t="shared" ref="K14:K19" si="8">G14</f>
        <v>Turizm  Fakültesi Akademik</v>
      </c>
      <c r="L14" s="5" t="s">
        <v>809</v>
      </c>
    </row>
    <row r="15" spans="1:12" ht="13.5" customHeight="1" x14ac:dyDescent="0.35">
      <c r="A15" s="33" t="s">
        <v>3522</v>
      </c>
      <c r="B15" s="34" t="s">
        <v>3524</v>
      </c>
      <c r="C15" s="31">
        <v>44698</v>
      </c>
      <c r="D15" s="32" t="s">
        <v>13</v>
      </c>
      <c r="E15" s="29">
        <v>0</v>
      </c>
      <c r="F15" s="30" t="s">
        <v>20</v>
      </c>
      <c r="G15" s="5" t="s">
        <v>839</v>
      </c>
      <c r="H15" s="1" t="s">
        <v>808</v>
      </c>
      <c r="I15" s="5" t="str">
        <f t="shared" si="6"/>
        <v>Turizm  Fakültesi Akademik</v>
      </c>
      <c r="J15" s="5" t="str">
        <f t="shared" si="7"/>
        <v>Turizm  Fakültesi Akademik</v>
      </c>
      <c r="K15" s="5" t="str">
        <f t="shared" si="8"/>
        <v>Turizm  Fakültesi Akademik</v>
      </c>
      <c r="L15" s="5" t="s">
        <v>809</v>
      </c>
    </row>
    <row r="16" spans="1:12" ht="13.5" customHeight="1" x14ac:dyDescent="0.35">
      <c r="A16" s="33" t="s">
        <v>3531</v>
      </c>
      <c r="B16" s="34" t="s">
        <v>3536</v>
      </c>
      <c r="C16" s="31">
        <v>45040</v>
      </c>
      <c r="D16" s="32" t="s">
        <v>13</v>
      </c>
      <c r="E16" s="29">
        <v>0</v>
      </c>
      <c r="F16" s="30" t="s">
        <v>20</v>
      </c>
      <c r="G16" s="5" t="s">
        <v>839</v>
      </c>
      <c r="H16" s="1" t="s">
        <v>808</v>
      </c>
      <c r="I16" s="5" t="str">
        <f t="shared" si="6"/>
        <v>Turizm  Fakültesi Akademik</v>
      </c>
      <c r="J16" s="5" t="str">
        <f t="shared" si="7"/>
        <v>Turizm  Fakültesi Akademik</v>
      </c>
      <c r="K16" s="5" t="str">
        <f t="shared" si="8"/>
        <v>Turizm  Fakültesi Akademik</v>
      </c>
      <c r="L16" s="5" t="s">
        <v>809</v>
      </c>
    </row>
    <row r="17" spans="1:12" ht="13.5" customHeight="1" x14ac:dyDescent="0.35">
      <c r="A17" s="33" t="s">
        <v>3532</v>
      </c>
      <c r="B17" s="34" t="s">
        <v>3534</v>
      </c>
      <c r="C17" s="31">
        <v>45040</v>
      </c>
      <c r="D17" s="32" t="s">
        <v>13</v>
      </c>
      <c r="E17" s="29">
        <v>0</v>
      </c>
      <c r="F17" s="30" t="s">
        <v>20</v>
      </c>
      <c r="G17" s="5" t="s">
        <v>839</v>
      </c>
      <c r="H17" s="1" t="s">
        <v>808</v>
      </c>
      <c r="I17" s="5" t="str">
        <f t="shared" si="6"/>
        <v>Turizm  Fakültesi Akademik</v>
      </c>
      <c r="J17" s="5" t="str">
        <f t="shared" si="7"/>
        <v>Turizm  Fakültesi Akademik</v>
      </c>
      <c r="K17" s="5" t="str">
        <f t="shared" si="8"/>
        <v>Turizm  Fakültesi Akademik</v>
      </c>
      <c r="L17" s="5" t="s">
        <v>809</v>
      </c>
    </row>
    <row r="18" spans="1:12" ht="13.5" customHeight="1" x14ac:dyDescent="0.35">
      <c r="A18" s="33" t="s">
        <v>3533</v>
      </c>
      <c r="B18" s="34" t="s">
        <v>3535</v>
      </c>
      <c r="C18" s="31">
        <v>45040</v>
      </c>
      <c r="D18" s="32" t="s">
        <v>13</v>
      </c>
      <c r="E18" s="29">
        <v>0</v>
      </c>
      <c r="F18" s="30" t="s">
        <v>20</v>
      </c>
      <c r="G18" s="5" t="s">
        <v>839</v>
      </c>
      <c r="H18" s="1" t="s">
        <v>808</v>
      </c>
      <c r="I18" s="5" t="str">
        <f t="shared" si="6"/>
        <v>Turizm  Fakültesi Akademik</v>
      </c>
      <c r="J18" s="5" t="str">
        <f t="shared" si="7"/>
        <v>Turizm  Fakültesi Akademik</v>
      </c>
      <c r="K18" s="5" t="str">
        <f t="shared" si="8"/>
        <v>Turizm  Fakültesi Akademik</v>
      </c>
      <c r="L18" s="5" t="s">
        <v>809</v>
      </c>
    </row>
    <row r="19" spans="1:12" ht="13.5" customHeight="1" x14ac:dyDescent="0.35">
      <c r="A19" s="33" t="s">
        <v>3883</v>
      </c>
      <c r="B19" s="34" t="s">
        <v>3884</v>
      </c>
      <c r="C19" s="31">
        <v>45657</v>
      </c>
      <c r="D19" s="32" t="s">
        <v>13</v>
      </c>
      <c r="E19" s="29">
        <v>1</v>
      </c>
      <c r="F19" s="30">
        <v>45659</v>
      </c>
      <c r="G19" s="5" t="s">
        <v>839</v>
      </c>
      <c r="H19" s="1" t="s">
        <v>808</v>
      </c>
      <c r="I19" s="5" t="str">
        <f t="shared" si="6"/>
        <v>Turizm  Fakültesi Akademik</v>
      </c>
      <c r="J19" s="5" t="str">
        <f t="shared" si="7"/>
        <v>Turizm  Fakültesi Akademik</v>
      </c>
      <c r="K19" s="5" t="str">
        <f t="shared" si="8"/>
        <v>Turizm  Fakültesi Akademik</v>
      </c>
      <c r="L19" s="5" t="s">
        <v>809</v>
      </c>
    </row>
    <row r="20" spans="1:12" ht="12" customHeight="1" x14ac:dyDescent="0.35">
      <c r="A20" s="33" t="s">
        <v>145</v>
      </c>
      <c r="B20" s="34" t="s">
        <v>2648</v>
      </c>
      <c r="C20" s="31" t="s">
        <v>19</v>
      </c>
      <c r="D20" s="32" t="s">
        <v>13</v>
      </c>
      <c r="E20" s="29">
        <v>0</v>
      </c>
      <c r="F20" s="30" t="s">
        <v>20</v>
      </c>
      <c r="G20" s="5" t="s">
        <v>839</v>
      </c>
      <c r="H20" s="1" t="s">
        <v>808</v>
      </c>
      <c r="I20" s="5" t="str">
        <f t="shared" si="0"/>
        <v>Turizm  Fakültesi Akademik</v>
      </c>
      <c r="J20" s="5" t="str">
        <f t="shared" si="1"/>
        <v>Turizm  Fakültesi Akademik</v>
      </c>
      <c r="K20" s="5" t="str">
        <f t="shared" si="2"/>
        <v>Turizm  Fakültesi Akademik</v>
      </c>
      <c r="L20" s="5" t="s">
        <v>809</v>
      </c>
    </row>
    <row r="21" spans="1:12" ht="12" customHeight="1" x14ac:dyDescent="0.35">
      <c r="A21" s="33" t="s">
        <v>146</v>
      </c>
      <c r="B21" s="34" t="s">
        <v>2637</v>
      </c>
      <c r="C21" s="31" t="s">
        <v>19</v>
      </c>
      <c r="D21" s="32" t="s">
        <v>13</v>
      </c>
      <c r="E21" s="29">
        <v>0</v>
      </c>
      <c r="F21" s="30" t="s">
        <v>20</v>
      </c>
      <c r="G21" s="5" t="s">
        <v>839</v>
      </c>
      <c r="H21" s="1" t="s">
        <v>808</v>
      </c>
      <c r="I21" s="5" t="str">
        <f t="shared" si="0"/>
        <v>Turizm  Fakültesi Akademik</v>
      </c>
      <c r="J21" s="5" t="str">
        <f t="shared" si="1"/>
        <v>Turizm  Fakültesi Akademik</v>
      </c>
      <c r="K21" s="5" t="str">
        <f t="shared" si="2"/>
        <v>Turizm  Fakültesi Akademik</v>
      </c>
      <c r="L21" s="5" t="s">
        <v>809</v>
      </c>
    </row>
    <row r="22" spans="1:12" ht="12" customHeight="1" x14ac:dyDescent="0.35">
      <c r="A22" s="33" t="s">
        <v>162</v>
      </c>
      <c r="B22" s="34" t="s">
        <v>2638</v>
      </c>
      <c r="C22" s="31">
        <v>43223</v>
      </c>
      <c r="D22" s="32" t="s">
        <v>13</v>
      </c>
      <c r="E22" s="29">
        <v>0</v>
      </c>
      <c r="F22" s="30" t="s">
        <v>20</v>
      </c>
      <c r="G22" s="5" t="s">
        <v>839</v>
      </c>
      <c r="H22" s="1" t="s">
        <v>808</v>
      </c>
      <c r="I22" s="5" t="str">
        <f t="shared" si="0"/>
        <v>Turizm  Fakültesi Akademik</v>
      </c>
      <c r="J22" s="5" t="str">
        <f t="shared" si="1"/>
        <v>Turizm  Fakültesi Akademik</v>
      </c>
      <c r="K22" s="5" t="str">
        <f t="shared" si="2"/>
        <v>Turizm  Fakültesi Akademik</v>
      </c>
      <c r="L22" s="5" t="s">
        <v>809</v>
      </c>
    </row>
    <row r="23" spans="1:12" ht="12" customHeight="1" x14ac:dyDescent="0.35">
      <c r="A23" s="33" t="s">
        <v>163</v>
      </c>
      <c r="B23" s="34" t="s">
        <v>2639</v>
      </c>
      <c r="C23" s="31" t="s">
        <v>19</v>
      </c>
      <c r="D23" s="32" t="s">
        <v>13</v>
      </c>
      <c r="E23" s="29">
        <v>0</v>
      </c>
      <c r="F23" s="30" t="s">
        <v>20</v>
      </c>
      <c r="G23" s="5" t="s">
        <v>839</v>
      </c>
      <c r="H23" s="1" t="s">
        <v>808</v>
      </c>
      <c r="I23" s="5" t="str">
        <f t="shared" si="0"/>
        <v>Turizm  Fakültesi Akademik</v>
      </c>
      <c r="J23" s="5" t="str">
        <f t="shared" si="1"/>
        <v>Turizm  Fakültesi Akademik</v>
      </c>
      <c r="K23" s="5" t="str">
        <f t="shared" si="2"/>
        <v>Turizm  Fakültesi Akademik</v>
      </c>
      <c r="L23" s="5" t="s">
        <v>809</v>
      </c>
    </row>
    <row r="24" spans="1:12" ht="12" customHeight="1" x14ac:dyDescent="0.35">
      <c r="A24" s="33" t="s">
        <v>1398</v>
      </c>
      <c r="B24" s="34" t="s">
        <v>1402</v>
      </c>
      <c r="C24" s="31" t="s">
        <v>2180</v>
      </c>
      <c r="D24" s="32" t="s">
        <v>13</v>
      </c>
      <c r="E24" s="29">
        <v>0</v>
      </c>
      <c r="F24" s="30" t="s">
        <v>20</v>
      </c>
      <c r="G24" s="5" t="s">
        <v>839</v>
      </c>
      <c r="H24" s="1" t="s">
        <v>808</v>
      </c>
      <c r="I24" s="5" t="str">
        <f t="shared" ref="I24:I29" si="9">G24</f>
        <v>Turizm  Fakültesi Akademik</v>
      </c>
      <c r="J24" s="5" t="str">
        <f t="shared" ref="J24:J29" si="10">G24</f>
        <v>Turizm  Fakültesi Akademik</v>
      </c>
      <c r="K24" s="5" t="str">
        <f t="shared" ref="K24:K29" si="11">G24</f>
        <v>Turizm  Fakültesi Akademik</v>
      </c>
      <c r="L24" s="5" t="s">
        <v>809</v>
      </c>
    </row>
    <row r="25" spans="1:12" ht="12" customHeight="1" x14ac:dyDescent="0.35">
      <c r="A25" s="33" t="s">
        <v>1399</v>
      </c>
      <c r="B25" s="34" t="s">
        <v>1403</v>
      </c>
      <c r="C25" s="31" t="s">
        <v>2180</v>
      </c>
      <c r="D25" s="32" t="s">
        <v>13</v>
      </c>
      <c r="E25" s="29">
        <v>0</v>
      </c>
      <c r="F25" s="30" t="s">
        <v>20</v>
      </c>
      <c r="G25" s="5" t="s">
        <v>839</v>
      </c>
      <c r="H25" s="1" t="s">
        <v>808</v>
      </c>
      <c r="I25" s="5" t="str">
        <f t="shared" si="9"/>
        <v>Turizm  Fakültesi Akademik</v>
      </c>
      <c r="J25" s="5" t="str">
        <f t="shared" si="10"/>
        <v>Turizm  Fakültesi Akademik</v>
      </c>
      <c r="K25" s="5" t="str">
        <f t="shared" si="11"/>
        <v>Turizm  Fakültesi Akademik</v>
      </c>
      <c r="L25" s="5" t="s">
        <v>809</v>
      </c>
    </row>
    <row r="26" spans="1:12" ht="12" customHeight="1" x14ac:dyDescent="0.35">
      <c r="A26" s="33" t="s">
        <v>1400</v>
      </c>
      <c r="B26" s="34" t="s">
        <v>1404</v>
      </c>
      <c r="C26" s="31" t="s">
        <v>2180</v>
      </c>
      <c r="D26" s="32" t="s">
        <v>13</v>
      </c>
      <c r="E26" s="29">
        <v>0</v>
      </c>
      <c r="F26" s="30" t="s">
        <v>20</v>
      </c>
      <c r="G26" s="5" t="s">
        <v>839</v>
      </c>
      <c r="H26" s="1" t="s">
        <v>808</v>
      </c>
      <c r="I26" s="5" t="str">
        <f t="shared" si="9"/>
        <v>Turizm  Fakültesi Akademik</v>
      </c>
      <c r="J26" s="5" t="str">
        <f t="shared" si="10"/>
        <v>Turizm  Fakültesi Akademik</v>
      </c>
      <c r="K26" s="5" t="str">
        <f t="shared" si="11"/>
        <v>Turizm  Fakültesi Akademik</v>
      </c>
      <c r="L26" s="5" t="s">
        <v>809</v>
      </c>
    </row>
    <row r="27" spans="1:12" ht="12" customHeight="1" x14ac:dyDescent="0.35">
      <c r="A27" s="33" t="s">
        <v>1401</v>
      </c>
      <c r="B27" s="34" t="s">
        <v>1405</v>
      </c>
      <c r="C27" s="31" t="s">
        <v>2180</v>
      </c>
      <c r="D27" s="32" t="s">
        <v>13</v>
      </c>
      <c r="E27" s="29">
        <v>0</v>
      </c>
      <c r="F27" s="30" t="s">
        <v>20</v>
      </c>
      <c r="G27" s="5" t="s">
        <v>839</v>
      </c>
      <c r="H27" s="1" t="s">
        <v>808</v>
      </c>
      <c r="I27" s="5" t="str">
        <f t="shared" si="9"/>
        <v>Turizm  Fakültesi Akademik</v>
      </c>
      <c r="J27" s="5" t="str">
        <f t="shared" si="10"/>
        <v>Turizm  Fakültesi Akademik</v>
      </c>
      <c r="K27" s="5" t="str">
        <f t="shared" si="11"/>
        <v>Turizm  Fakültesi Akademik</v>
      </c>
      <c r="L27" s="5" t="s">
        <v>809</v>
      </c>
    </row>
    <row r="28" spans="1:12" ht="12" customHeight="1" x14ac:dyDescent="0.35">
      <c r="A28" s="33" t="s">
        <v>2567</v>
      </c>
      <c r="B28" s="34" t="s">
        <v>2569</v>
      </c>
      <c r="C28" s="31">
        <v>44739</v>
      </c>
      <c r="D28" s="32" t="s">
        <v>13</v>
      </c>
      <c r="E28" s="29">
        <v>0</v>
      </c>
      <c r="F28" s="30" t="s">
        <v>20</v>
      </c>
      <c r="G28" s="5" t="s">
        <v>839</v>
      </c>
      <c r="H28" s="1" t="s">
        <v>808</v>
      </c>
      <c r="I28" s="5" t="str">
        <f t="shared" si="9"/>
        <v>Turizm  Fakültesi Akademik</v>
      </c>
      <c r="J28" s="5" t="str">
        <f t="shared" si="10"/>
        <v>Turizm  Fakültesi Akademik</v>
      </c>
      <c r="K28" s="5" t="str">
        <f t="shared" si="11"/>
        <v>Turizm  Fakültesi Akademik</v>
      </c>
      <c r="L28" s="5" t="s">
        <v>809</v>
      </c>
    </row>
    <row r="29" spans="1:12" ht="12" customHeight="1" x14ac:dyDescent="0.35">
      <c r="A29" s="33" t="s">
        <v>2568</v>
      </c>
      <c r="B29" s="34" t="s">
        <v>2570</v>
      </c>
      <c r="C29" s="31">
        <v>44739</v>
      </c>
      <c r="D29" s="32" t="s">
        <v>13</v>
      </c>
      <c r="E29" s="29">
        <v>0</v>
      </c>
      <c r="F29" s="30" t="s">
        <v>20</v>
      </c>
      <c r="G29" s="5" t="s">
        <v>839</v>
      </c>
      <c r="H29" s="1" t="s">
        <v>808</v>
      </c>
      <c r="I29" s="5" t="str">
        <f t="shared" si="9"/>
        <v>Turizm  Fakültesi Akademik</v>
      </c>
      <c r="J29" s="5" t="str">
        <f t="shared" si="10"/>
        <v>Turizm  Fakültesi Akademik</v>
      </c>
      <c r="K29" s="5" t="str">
        <f t="shared" si="11"/>
        <v>Turizm  Fakültesi Akademik</v>
      </c>
      <c r="L29" s="5" t="s">
        <v>809</v>
      </c>
    </row>
    <row r="30" spans="1:12" x14ac:dyDescent="0.35">
      <c r="A30" s="261" t="s">
        <v>8</v>
      </c>
      <c r="B30" s="262"/>
      <c r="C30" s="261" t="s">
        <v>12</v>
      </c>
      <c r="D30" s="261"/>
      <c r="E30" s="261"/>
      <c r="F30" s="49" t="s">
        <v>11</v>
      </c>
      <c r="G30" s="261" t="s">
        <v>810</v>
      </c>
      <c r="H30" s="261"/>
      <c r="I30" s="263" t="s">
        <v>811</v>
      </c>
      <c r="J30" s="264"/>
      <c r="K30" s="265" t="s">
        <v>812</v>
      </c>
      <c r="L30" s="265"/>
    </row>
    <row r="31" spans="1:12" x14ac:dyDescent="0.35">
      <c r="A31" s="266">
        <v>43452</v>
      </c>
      <c r="B31" s="267"/>
      <c r="C31" s="268" t="s">
        <v>20</v>
      </c>
      <c r="D31" s="269"/>
      <c r="E31" s="267"/>
      <c r="F31" s="50">
        <v>0</v>
      </c>
      <c r="G31" s="270" t="s">
        <v>844</v>
      </c>
      <c r="H31" s="267"/>
      <c r="I31" s="270" t="s">
        <v>50</v>
      </c>
      <c r="J31" s="267"/>
      <c r="K31" s="270" t="s">
        <v>22</v>
      </c>
      <c r="L31" s="267"/>
    </row>
    <row r="32" spans="1:12" x14ac:dyDescent="0.35">
      <c r="A32" s="51"/>
      <c r="B32" s="52"/>
      <c r="C32" s="51"/>
      <c r="D32" s="52"/>
      <c r="E32" s="53"/>
      <c r="F32" s="52"/>
      <c r="G32" s="51"/>
      <c r="H32" s="53"/>
      <c r="I32" s="52"/>
      <c r="J32" s="52"/>
      <c r="K32" s="51"/>
      <c r="L32" s="53"/>
    </row>
    <row r="33" spans="1:12" x14ac:dyDescent="0.35">
      <c r="A33" s="54"/>
      <c r="B33" s="55"/>
      <c r="C33" s="54"/>
      <c r="D33" s="55"/>
      <c r="E33" s="56"/>
      <c r="F33" s="55"/>
      <c r="G33" s="54"/>
      <c r="H33" s="56"/>
      <c r="I33" s="55"/>
      <c r="J33" s="55"/>
      <c r="K33" s="54"/>
      <c r="L33" s="56"/>
    </row>
    <row r="34" spans="1:12" x14ac:dyDescent="0.35">
      <c r="A34" t="s">
        <v>18</v>
      </c>
    </row>
  </sheetData>
  <mergeCells count="12">
    <mergeCell ref="A31:B31"/>
    <mergeCell ref="C31:E31"/>
    <mergeCell ref="G31:H31"/>
    <mergeCell ref="I31:J31"/>
    <mergeCell ref="K31:L31"/>
    <mergeCell ref="A1:J1"/>
    <mergeCell ref="K1:L1"/>
    <mergeCell ref="A30:B30"/>
    <mergeCell ref="C30:E30"/>
    <mergeCell ref="G30:H30"/>
    <mergeCell ref="I30:J30"/>
    <mergeCell ref="K30:L30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J5" sqref="J5"/>
    </sheetView>
  </sheetViews>
  <sheetFormatPr defaultRowHeight="14.5" x14ac:dyDescent="0.35"/>
  <cols>
    <col min="1" max="1" width="14.7265625" customWidth="1"/>
    <col min="2" max="2" width="42.7265625" customWidth="1"/>
    <col min="3" max="6" width="14.7265625" customWidth="1"/>
    <col min="7" max="7" width="31.81640625" customWidth="1"/>
    <col min="8" max="8" width="14.7265625" customWidth="1"/>
    <col min="9" max="9" width="16.26953125" customWidth="1"/>
    <col min="10" max="10" width="23.81640625" customWidth="1"/>
    <col min="11" max="11" width="28" customWidth="1"/>
    <col min="12" max="12" width="12.54296875" customWidth="1"/>
  </cols>
  <sheetData>
    <row r="1" spans="1:12" ht="54.75" customHeight="1" x14ac:dyDescent="0.35">
      <c r="A1" s="259" t="s">
        <v>10</v>
      </c>
      <c r="B1" s="259"/>
      <c r="C1" s="259"/>
      <c r="D1" s="305"/>
      <c r="E1" s="305"/>
      <c r="F1" s="305"/>
      <c r="G1" s="305"/>
      <c r="H1" s="305"/>
      <c r="I1" s="305"/>
      <c r="J1" s="305"/>
    </row>
    <row r="2" spans="1:12" ht="54.75" customHeight="1" x14ac:dyDescent="0.35">
      <c r="A2" s="168" t="s">
        <v>0</v>
      </c>
      <c r="B2" s="169" t="s">
        <v>7</v>
      </c>
      <c r="C2" s="171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ht="12.75" customHeight="1" x14ac:dyDescent="0.35">
      <c r="A3" s="178" t="s">
        <v>3673</v>
      </c>
      <c r="B3" s="177" t="s">
        <v>3678</v>
      </c>
      <c r="C3" s="172">
        <v>44167</v>
      </c>
      <c r="D3" s="174">
        <v>1</v>
      </c>
      <c r="E3" s="174">
        <v>0</v>
      </c>
      <c r="F3" s="174" t="s">
        <v>3670</v>
      </c>
      <c r="G3" s="173" t="s">
        <v>3671</v>
      </c>
      <c r="H3" s="175" t="s">
        <v>3672</v>
      </c>
      <c r="I3" s="173" t="s">
        <v>3671</v>
      </c>
      <c r="J3" s="173" t="s">
        <v>3671</v>
      </c>
      <c r="K3" s="173" t="s">
        <v>3671</v>
      </c>
      <c r="L3" s="176" t="s">
        <v>809</v>
      </c>
    </row>
    <row r="4" spans="1:12" x14ac:dyDescent="0.35">
      <c r="A4" s="105" t="s">
        <v>3656</v>
      </c>
      <c r="B4" s="105" t="s">
        <v>3663</v>
      </c>
      <c r="C4" s="172">
        <v>44167</v>
      </c>
      <c r="D4" s="174">
        <v>1</v>
      </c>
      <c r="E4" s="174">
        <v>0</v>
      </c>
      <c r="F4" s="174" t="s">
        <v>3670</v>
      </c>
      <c r="G4" s="173" t="s">
        <v>3671</v>
      </c>
      <c r="H4" s="175" t="s">
        <v>3672</v>
      </c>
      <c r="I4" s="173" t="s">
        <v>3671</v>
      </c>
      <c r="J4" s="173" t="s">
        <v>3671</v>
      </c>
      <c r="K4" s="173" t="s">
        <v>3671</v>
      </c>
      <c r="L4" s="176" t="s">
        <v>809</v>
      </c>
    </row>
    <row r="5" spans="1:12" x14ac:dyDescent="0.35">
      <c r="A5" s="105" t="s">
        <v>3674</v>
      </c>
      <c r="B5" s="105" t="s">
        <v>3676</v>
      </c>
      <c r="C5" s="172">
        <v>44167</v>
      </c>
      <c r="D5" s="174">
        <v>1</v>
      </c>
      <c r="E5" s="174">
        <v>0</v>
      </c>
      <c r="F5" s="174" t="s">
        <v>3670</v>
      </c>
      <c r="G5" s="173" t="s">
        <v>3671</v>
      </c>
      <c r="H5" s="175" t="s">
        <v>3672</v>
      </c>
      <c r="I5" s="173" t="s">
        <v>3671</v>
      </c>
      <c r="J5" s="173" t="s">
        <v>3671</v>
      </c>
      <c r="K5" s="173" t="s">
        <v>3671</v>
      </c>
      <c r="L5" s="176" t="s">
        <v>809</v>
      </c>
    </row>
    <row r="6" spans="1:12" x14ac:dyDescent="0.35">
      <c r="A6" s="105" t="s">
        <v>3657</v>
      </c>
      <c r="B6" s="105" t="s">
        <v>3664</v>
      </c>
      <c r="C6" s="172">
        <v>44167</v>
      </c>
      <c r="D6" s="174">
        <v>1</v>
      </c>
      <c r="E6" s="174">
        <v>0</v>
      </c>
      <c r="F6" s="174" t="s">
        <v>3670</v>
      </c>
      <c r="G6" s="173" t="s">
        <v>3671</v>
      </c>
      <c r="H6" s="175" t="s">
        <v>3672</v>
      </c>
      <c r="I6" s="173" t="s">
        <v>3671</v>
      </c>
      <c r="J6" s="173" t="s">
        <v>3671</v>
      </c>
      <c r="K6" s="173" t="s">
        <v>3671</v>
      </c>
      <c r="L6" s="176" t="s">
        <v>809</v>
      </c>
    </row>
    <row r="7" spans="1:12" x14ac:dyDescent="0.35">
      <c r="A7" s="105" t="s">
        <v>3658</v>
      </c>
      <c r="B7" s="105" t="s">
        <v>3665</v>
      </c>
      <c r="C7" s="172">
        <v>44167</v>
      </c>
      <c r="D7" s="174">
        <v>1</v>
      </c>
      <c r="E7" s="174">
        <v>0</v>
      </c>
      <c r="F7" s="174" t="s">
        <v>3670</v>
      </c>
      <c r="G7" s="173" t="s">
        <v>3671</v>
      </c>
      <c r="H7" s="175" t="s">
        <v>3672</v>
      </c>
      <c r="I7" s="173" t="s">
        <v>3671</v>
      </c>
      <c r="J7" s="173" t="s">
        <v>3671</v>
      </c>
      <c r="K7" s="173" t="s">
        <v>3671</v>
      </c>
      <c r="L7" s="176" t="s">
        <v>809</v>
      </c>
    </row>
    <row r="8" spans="1:12" x14ac:dyDescent="0.35">
      <c r="A8" s="105" t="s">
        <v>3659</v>
      </c>
      <c r="B8" s="105" t="s">
        <v>3666</v>
      </c>
      <c r="C8" s="172">
        <v>44167</v>
      </c>
      <c r="D8" s="174">
        <v>1</v>
      </c>
      <c r="E8" s="174">
        <v>0</v>
      </c>
      <c r="F8" s="174" t="s">
        <v>3670</v>
      </c>
      <c r="G8" s="173" t="s">
        <v>3671</v>
      </c>
      <c r="H8" s="175" t="s">
        <v>3672</v>
      </c>
      <c r="I8" s="173" t="s">
        <v>3671</v>
      </c>
      <c r="J8" s="173" t="s">
        <v>3671</v>
      </c>
      <c r="K8" s="173" t="s">
        <v>3671</v>
      </c>
      <c r="L8" s="176" t="s">
        <v>809</v>
      </c>
    </row>
    <row r="9" spans="1:12" x14ac:dyDescent="0.35">
      <c r="A9" s="105" t="s">
        <v>3660</v>
      </c>
      <c r="B9" s="105" t="s">
        <v>3667</v>
      </c>
      <c r="C9" s="172">
        <v>44167</v>
      </c>
      <c r="D9" s="174">
        <v>1</v>
      </c>
      <c r="E9" s="174">
        <v>0</v>
      </c>
      <c r="F9" s="174" t="s">
        <v>3670</v>
      </c>
      <c r="G9" s="173" t="s">
        <v>3671</v>
      </c>
      <c r="H9" s="175" t="s">
        <v>3672</v>
      </c>
      <c r="I9" s="173" t="s">
        <v>3671</v>
      </c>
      <c r="J9" s="173" t="s">
        <v>3671</v>
      </c>
      <c r="K9" s="173" t="s">
        <v>3671</v>
      </c>
      <c r="L9" s="176" t="s">
        <v>809</v>
      </c>
    </row>
    <row r="10" spans="1:12" x14ac:dyDescent="0.35">
      <c r="A10" s="105" t="s">
        <v>3661</v>
      </c>
      <c r="B10" s="105" t="s">
        <v>3668</v>
      </c>
      <c r="C10" s="172">
        <v>44167</v>
      </c>
      <c r="D10" s="174">
        <v>1</v>
      </c>
      <c r="E10" s="174">
        <v>0</v>
      </c>
      <c r="F10" s="174" t="s">
        <v>3670</v>
      </c>
      <c r="G10" s="173" t="s">
        <v>3671</v>
      </c>
      <c r="H10" s="175" t="s">
        <v>3672</v>
      </c>
      <c r="I10" s="173" t="s">
        <v>3671</v>
      </c>
      <c r="J10" s="173" t="s">
        <v>3671</v>
      </c>
      <c r="K10" s="173" t="s">
        <v>3671</v>
      </c>
      <c r="L10" s="176" t="s">
        <v>809</v>
      </c>
    </row>
    <row r="11" spans="1:12" x14ac:dyDescent="0.35">
      <c r="A11" s="105" t="s">
        <v>3662</v>
      </c>
      <c r="B11" s="105" t="s">
        <v>3669</v>
      </c>
      <c r="C11" s="172">
        <v>44167</v>
      </c>
      <c r="D11" s="174">
        <v>1</v>
      </c>
      <c r="E11" s="174">
        <v>0</v>
      </c>
      <c r="F11" s="174" t="s">
        <v>3670</v>
      </c>
      <c r="G11" s="173" t="s">
        <v>3671</v>
      </c>
      <c r="H11" s="175" t="s">
        <v>3672</v>
      </c>
      <c r="I11" s="173" t="s">
        <v>3671</v>
      </c>
      <c r="J11" s="173" t="s">
        <v>3671</v>
      </c>
      <c r="K11" s="173" t="s">
        <v>3671</v>
      </c>
      <c r="L11" s="176" t="s">
        <v>809</v>
      </c>
    </row>
    <row r="12" spans="1:12" x14ac:dyDescent="0.35">
      <c r="A12" s="105" t="s">
        <v>3675</v>
      </c>
      <c r="B12" s="105" t="s">
        <v>3677</v>
      </c>
      <c r="C12" s="170"/>
      <c r="D12" s="173"/>
      <c r="E12" s="173"/>
      <c r="F12" s="173"/>
      <c r="G12" s="173"/>
      <c r="H12" s="173"/>
      <c r="I12" s="173"/>
      <c r="J12" s="173"/>
      <c r="K12" s="173"/>
      <c r="L12" s="173"/>
    </row>
    <row r="13" spans="1:12" x14ac:dyDescent="0.35">
      <c r="A13" s="105"/>
      <c r="B13" s="105"/>
      <c r="C13" s="170"/>
      <c r="D13" s="173"/>
      <c r="E13" s="173"/>
      <c r="F13" s="173"/>
      <c r="G13" s="173"/>
      <c r="H13" s="173"/>
      <c r="I13" s="173"/>
      <c r="J13" s="173"/>
      <c r="K13" s="173"/>
      <c r="L13" s="173"/>
    </row>
    <row r="14" spans="1:12" x14ac:dyDescent="0.35">
      <c r="A14" s="105"/>
      <c r="B14" s="105"/>
      <c r="C14" s="170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1:12" x14ac:dyDescent="0.35">
      <c r="A15" s="105"/>
      <c r="B15" s="105"/>
      <c r="C15" s="170"/>
      <c r="D15" s="173"/>
      <c r="E15" s="173"/>
      <c r="F15" s="173"/>
      <c r="G15" s="173"/>
      <c r="H15" s="173"/>
      <c r="I15" s="173"/>
      <c r="J15" s="173"/>
      <c r="K15" s="173"/>
      <c r="L15" s="173"/>
    </row>
    <row r="16" spans="1:12" x14ac:dyDescent="0.35">
      <c r="A16" s="105"/>
      <c r="B16" s="105"/>
      <c r="C16" s="170"/>
      <c r="D16" s="173"/>
      <c r="E16" s="173"/>
      <c r="F16" s="173"/>
      <c r="G16" s="173"/>
      <c r="H16" s="173"/>
      <c r="I16" s="173"/>
      <c r="J16" s="173"/>
      <c r="K16" s="173"/>
      <c r="L16" s="173"/>
    </row>
    <row r="17" spans="1:12" x14ac:dyDescent="0.35">
      <c r="A17" s="105"/>
      <c r="B17" s="105"/>
      <c r="C17" s="170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1:12" x14ac:dyDescent="0.35">
      <c r="A18" s="105"/>
      <c r="B18" s="105"/>
      <c r="C18" s="170"/>
      <c r="D18" s="173"/>
      <c r="E18" s="173"/>
      <c r="F18" s="173"/>
      <c r="G18" s="173"/>
      <c r="H18" s="173"/>
      <c r="I18" s="173"/>
      <c r="J18" s="173"/>
      <c r="K18" s="173"/>
      <c r="L18" s="173"/>
    </row>
    <row r="19" spans="1:12" x14ac:dyDescent="0.35">
      <c r="A19" s="105"/>
      <c r="B19" s="105"/>
      <c r="C19" s="170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1:12" x14ac:dyDescent="0.35">
      <c r="A20" s="105"/>
      <c r="B20" s="105"/>
      <c r="C20" s="170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1:12" x14ac:dyDescent="0.35">
      <c r="A21" s="105"/>
      <c r="B21" s="105"/>
      <c r="C21" s="170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1:12" x14ac:dyDescent="0.35">
      <c r="A22" s="105"/>
      <c r="B22" s="105"/>
      <c r="C22" s="170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1:12" x14ac:dyDescent="0.35">
      <c r="A23" s="105"/>
      <c r="B23" s="105"/>
      <c r="C23" s="170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2" x14ac:dyDescent="0.35">
      <c r="A24" s="105"/>
      <c r="B24" s="105"/>
      <c r="C24" s="170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2" x14ac:dyDescent="0.35">
      <c r="A25" s="105"/>
      <c r="B25" s="105"/>
      <c r="C25" s="170"/>
      <c r="D25" s="173"/>
      <c r="E25" s="173"/>
      <c r="F25" s="173"/>
      <c r="G25" s="173"/>
      <c r="H25" s="173"/>
      <c r="I25" s="173"/>
      <c r="J25" s="173"/>
      <c r="K25" s="173"/>
      <c r="L25" s="173"/>
    </row>
    <row r="26" spans="1:12" x14ac:dyDescent="0.35">
      <c r="A26" s="105"/>
      <c r="B26" s="105"/>
      <c r="C26" s="170"/>
      <c r="D26" s="173"/>
      <c r="E26" s="173"/>
      <c r="F26" s="173"/>
      <c r="G26" s="173"/>
      <c r="H26" s="173"/>
      <c r="I26" s="173"/>
      <c r="J26" s="173"/>
      <c r="K26" s="173"/>
      <c r="L26" s="173"/>
    </row>
    <row r="27" spans="1:12" x14ac:dyDescent="0.35">
      <c r="A27" s="105"/>
      <c r="B27" s="105"/>
      <c r="C27" s="170"/>
      <c r="D27" s="173"/>
      <c r="E27" s="173"/>
      <c r="F27" s="173"/>
      <c r="G27" s="173"/>
      <c r="H27" s="173"/>
      <c r="I27" s="173"/>
      <c r="J27" s="173"/>
      <c r="K27" s="173"/>
      <c r="L27" s="173"/>
    </row>
    <row r="28" spans="1:12" x14ac:dyDescent="0.35">
      <c r="A28" s="105"/>
      <c r="B28" s="105"/>
      <c r="C28" s="170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1:12" x14ac:dyDescent="0.35">
      <c r="A29" s="105"/>
      <c r="B29" s="105"/>
      <c r="C29" s="170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1:12" x14ac:dyDescent="0.35">
      <c r="A30" s="105"/>
      <c r="B30" s="105"/>
      <c r="C30" s="170"/>
      <c r="D30" s="173"/>
      <c r="E30" s="173"/>
      <c r="F30" s="173"/>
      <c r="G30" s="173"/>
      <c r="H30" s="173"/>
      <c r="I30" s="173"/>
      <c r="J30" s="173"/>
      <c r="K30" s="173"/>
      <c r="L30" s="173"/>
    </row>
    <row r="31" spans="1:12" x14ac:dyDescent="0.35">
      <c r="A31" s="105"/>
      <c r="B31" s="105"/>
      <c r="C31" s="170"/>
      <c r="D31" s="173"/>
      <c r="E31" s="173"/>
      <c r="F31" s="173"/>
      <c r="G31" s="173"/>
      <c r="H31" s="173"/>
      <c r="I31" s="173"/>
      <c r="J31" s="173"/>
      <c r="K31" s="173"/>
      <c r="L31" s="173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opLeftCell="A36" zoomScale="115" zoomScaleNormal="115" workbookViewId="0">
      <selection activeCell="A45" sqref="A45:B45"/>
    </sheetView>
  </sheetViews>
  <sheetFormatPr defaultRowHeight="14.5" x14ac:dyDescent="0.35"/>
  <cols>
    <col min="1" max="1" width="10.54296875" customWidth="1"/>
    <col min="2" max="2" width="38.1796875" customWidth="1"/>
    <col min="3" max="6" width="8.81640625" customWidth="1"/>
    <col min="7" max="7" width="11.81640625" customWidth="1"/>
    <col min="8" max="8" width="24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375</v>
      </c>
      <c r="B3" s="13" t="s">
        <v>376</v>
      </c>
      <c r="C3" s="8" t="s">
        <v>19</v>
      </c>
      <c r="D3" s="28">
        <v>1</v>
      </c>
      <c r="E3" s="29">
        <v>0</v>
      </c>
      <c r="F3" s="30" t="s">
        <v>20</v>
      </c>
      <c r="G3" s="5" t="s">
        <v>832</v>
      </c>
      <c r="H3" s="1" t="s">
        <v>808</v>
      </c>
      <c r="I3" s="5" t="str">
        <f t="shared" ref="I3:I22" si="0">G3</f>
        <v>MYO</v>
      </c>
      <c r="J3" s="5" t="str">
        <f t="shared" ref="J3:J22" si="1">G3</f>
        <v>MYO</v>
      </c>
      <c r="K3" s="5" t="str">
        <f t="shared" ref="K3:K22" si="2">G3</f>
        <v>MYO</v>
      </c>
      <c r="L3" s="5" t="s">
        <v>809</v>
      </c>
    </row>
    <row r="4" spans="1:12" x14ac:dyDescent="0.35">
      <c r="A4" s="7" t="s">
        <v>377</v>
      </c>
      <c r="B4" s="13" t="s">
        <v>378</v>
      </c>
      <c r="C4" s="8" t="s">
        <v>19</v>
      </c>
      <c r="D4" s="28">
        <v>1</v>
      </c>
      <c r="E4" s="29">
        <v>0</v>
      </c>
      <c r="F4" s="30" t="s">
        <v>20</v>
      </c>
      <c r="G4" s="5" t="s">
        <v>832</v>
      </c>
      <c r="H4" s="1" t="s">
        <v>808</v>
      </c>
      <c r="I4" s="5" t="str">
        <f t="shared" si="0"/>
        <v>MYO</v>
      </c>
      <c r="J4" s="5" t="str">
        <f t="shared" si="1"/>
        <v>MYO</v>
      </c>
      <c r="K4" s="5" t="str">
        <f t="shared" si="2"/>
        <v>MYO</v>
      </c>
      <c r="L4" s="5" t="s">
        <v>809</v>
      </c>
    </row>
    <row r="5" spans="1:12" x14ac:dyDescent="0.35">
      <c r="A5" s="7" t="s">
        <v>379</v>
      </c>
      <c r="B5" s="13" t="s">
        <v>380</v>
      </c>
      <c r="C5" s="8" t="s">
        <v>19</v>
      </c>
      <c r="D5" s="28">
        <v>1</v>
      </c>
      <c r="E5" s="29">
        <v>0</v>
      </c>
      <c r="F5" s="30" t="s">
        <v>20</v>
      </c>
      <c r="G5" s="5" t="s">
        <v>832</v>
      </c>
      <c r="H5" s="1" t="s">
        <v>808</v>
      </c>
      <c r="I5" s="5" t="str">
        <f t="shared" si="0"/>
        <v>MYO</v>
      </c>
      <c r="J5" s="5" t="str">
        <f t="shared" si="1"/>
        <v>MYO</v>
      </c>
      <c r="K5" s="5" t="str">
        <f t="shared" si="2"/>
        <v>MYO</v>
      </c>
      <c r="L5" s="5" t="s">
        <v>809</v>
      </c>
    </row>
    <row r="6" spans="1:12" x14ac:dyDescent="0.35">
      <c r="A6" s="7" t="s">
        <v>1192</v>
      </c>
      <c r="B6" s="13" t="s">
        <v>1191</v>
      </c>
      <c r="C6" s="8" t="s">
        <v>19</v>
      </c>
      <c r="D6" s="28">
        <v>1</v>
      </c>
      <c r="E6" s="29">
        <v>0</v>
      </c>
      <c r="F6" s="30" t="s">
        <v>20</v>
      </c>
      <c r="G6" s="5" t="s">
        <v>832</v>
      </c>
      <c r="H6" s="1" t="s">
        <v>808</v>
      </c>
      <c r="I6" s="5" t="str">
        <f t="shared" si="0"/>
        <v>MYO</v>
      </c>
      <c r="J6" s="5" t="str">
        <f t="shared" si="1"/>
        <v>MYO</v>
      </c>
      <c r="K6" s="5" t="str">
        <f t="shared" si="2"/>
        <v>MYO</v>
      </c>
      <c r="L6" s="5" t="s">
        <v>809</v>
      </c>
    </row>
    <row r="7" spans="1:12" x14ac:dyDescent="0.35">
      <c r="A7" s="7" t="s">
        <v>1209</v>
      </c>
      <c r="B7" s="13" t="s">
        <v>1208</v>
      </c>
      <c r="C7" s="8" t="s">
        <v>19</v>
      </c>
      <c r="D7" s="28">
        <v>1</v>
      </c>
      <c r="E7" s="29">
        <v>0</v>
      </c>
      <c r="F7" s="30" t="s">
        <v>20</v>
      </c>
      <c r="G7" s="5" t="s">
        <v>832</v>
      </c>
      <c r="H7" s="1" t="s">
        <v>808</v>
      </c>
      <c r="I7" s="5" t="str">
        <f t="shared" si="0"/>
        <v>MYO</v>
      </c>
      <c r="J7" s="5" t="str">
        <f t="shared" si="1"/>
        <v>MYO</v>
      </c>
      <c r="K7" s="5" t="str">
        <f t="shared" si="2"/>
        <v>MYO</v>
      </c>
      <c r="L7" s="5" t="s">
        <v>809</v>
      </c>
    </row>
    <row r="8" spans="1:12" x14ac:dyDescent="0.35">
      <c r="A8" s="7" t="s">
        <v>1210</v>
      </c>
      <c r="B8" s="13" t="s">
        <v>1211</v>
      </c>
      <c r="C8" s="8" t="s">
        <v>19</v>
      </c>
      <c r="D8" s="28">
        <v>1</v>
      </c>
      <c r="E8" s="29">
        <v>0</v>
      </c>
      <c r="F8" s="30" t="s">
        <v>20</v>
      </c>
      <c r="G8" s="5" t="s">
        <v>832</v>
      </c>
      <c r="H8" s="1" t="s">
        <v>808</v>
      </c>
      <c r="I8" s="5" t="str">
        <f t="shared" si="0"/>
        <v>MYO</v>
      </c>
      <c r="J8" s="5" t="str">
        <f t="shared" si="1"/>
        <v>MYO</v>
      </c>
      <c r="K8" s="5" t="str">
        <f t="shared" si="2"/>
        <v>MYO</v>
      </c>
      <c r="L8" s="5" t="s">
        <v>809</v>
      </c>
    </row>
    <row r="9" spans="1:12" x14ac:dyDescent="0.35">
      <c r="A9" s="7" t="s">
        <v>1347</v>
      </c>
      <c r="B9" s="13" t="s">
        <v>1350</v>
      </c>
      <c r="C9" s="8" t="s">
        <v>1351</v>
      </c>
      <c r="D9" s="28">
        <v>1</v>
      </c>
      <c r="E9" s="29">
        <v>0</v>
      </c>
      <c r="F9" s="30" t="s">
        <v>20</v>
      </c>
      <c r="G9" s="5" t="s">
        <v>832</v>
      </c>
      <c r="H9" s="1" t="s">
        <v>808</v>
      </c>
      <c r="I9" s="5" t="str">
        <f t="shared" si="0"/>
        <v>MYO</v>
      </c>
      <c r="J9" s="5" t="str">
        <f t="shared" si="1"/>
        <v>MYO</v>
      </c>
      <c r="K9" s="5" t="str">
        <f t="shared" si="2"/>
        <v>MYO</v>
      </c>
      <c r="L9" s="5" t="s">
        <v>809</v>
      </c>
    </row>
    <row r="10" spans="1:12" x14ac:dyDescent="0.35">
      <c r="A10" s="7" t="s">
        <v>1349</v>
      </c>
      <c r="B10" s="13" t="s">
        <v>1348</v>
      </c>
      <c r="C10" s="8" t="s">
        <v>19</v>
      </c>
      <c r="D10" s="28">
        <v>1</v>
      </c>
      <c r="E10" s="29">
        <v>0</v>
      </c>
      <c r="F10" s="30" t="s">
        <v>20</v>
      </c>
      <c r="G10" s="5" t="s">
        <v>832</v>
      </c>
      <c r="H10" s="1" t="s">
        <v>808</v>
      </c>
      <c r="I10" s="5" t="str">
        <f t="shared" si="0"/>
        <v>MYO</v>
      </c>
      <c r="J10" s="5" t="str">
        <f t="shared" si="1"/>
        <v>MYO</v>
      </c>
      <c r="K10" s="5" t="str">
        <f t="shared" si="2"/>
        <v>MYO</v>
      </c>
      <c r="L10" s="5" t="s">
        <v>809</v>
      </c>
    </row>
    <row r="11" spans="1:12" x14ac:dyDescent="0.35">
      <c r="A11" s="7" t="s">
        <v>1479</v>
      </c>
      <c r="B11" s="13" t="s">
        <v>1481</v>
      </c>
      <c r="C11" s="8" t="s">
        <v>19</v>
      </c>
      <c r="D11" s="28">
        <v>1</v>
      </c>
      <c r="E11" s="29">
        <v>0</v>
      </c>
      <c r="F11" s="30" t="s">
        <v>20</v>
      </c>
      <c r="G11" s="5" t="s">
        <v>832</v>
      </c>
      <c r="H11" s="1" t="s">
        <v>808</v>
      </c>
      <c r="I11" s="5" t="str">
        <f t="shared" si="0"/>
        <v>MYO</v>
      </c>
      <c r="J11" s="5" t="str">
        <f t="shared" si="1"/>
        <v>MYO</v>
      </c>
      <c r="K11" s="5" t="str">
        <f t="shared" si="2"/>
        <v>MYO</v>
      </c>
      <c r="L11" s="5" t="s">
        <v>809</v>
      </c>
    </row>
    <row r="12" spans="1:12" x14ac:dyDescent="0.35">
      <c r="A12" s="7" t="s">
        <v>1480</v>
      </c>
      <c r="B12" s="13" t="s">
        <v>1483</v>
      </c>
      <c r="C12" s="8" t="s">
        <v>1482</v>
      </c>
      <c r="D12" s="28">
        <v>1</v>
      </c>
      <c r="E12" s="29">
        <v>0</v>
      </c>
      <c r="F12" s="30" t="s">
        <v>20</v>
      </c>
      <c r="G12" s="5" t="s">
        <v>832</v>
      </c>
      <c r="H12" s="1" t="s">
        <v>808</v>
      </c>
      <c r="I12" s="5" t="str">
        <f t="shared" si="0"/>
        <v>MYO</v>
      </c>
      <c r="J12" s="5" t="str">
        <f t="shared" si="1"/>
        <v>MYO</v>
      </c>
      <c r="K12" s="5" t="str">
        <f t="shared" si="2"/>
        <v>MYO</v>
      </c>
      <c r="L12" s="5" t="s">
        <v>809</v>
      </c>
    </row>
    <row r="13" spans="1:12" x14ac:dyDescent="0.35">
      <c r="A13" s="7" t="s">
        <v>2282</v>
      </c>
      <c r="B13" s="13" t="s">
        <v>2283</v>
      </c>
      <c r="C13" s="8">
        <v>44201</v>
      </c>
      <c r="D13" s="28">
        <v>1</v>
      </c>
      <c r="E13" s="29">
        <v>0</v>
      </c>
      <c r="F13" s="30" t="s">
        <v>20</v>
      </c>
      <c r="G13" s="5" t="s">
        <v>832</v>
      </c>
      <c r="H13" s="1" t="s">
        <v>808</v>
      </c>
      <c r="I13" s="5" t="str">
        <f t="shared" si="0"/>
        <v>MYO</v>
      </c>
      <c r="J13" s="5" t="str">
        <f t="shared" si="1"/>
        <v>MYO</v>
      </c>
      <c r="K13" s="5" t="str">
        <f t="shared" si="2"/>
        <v>MYO</v>
      </c>
      <c r="L13" s="5" t="s">
        <v>809</v>
      </c>
    </row>
    <row r="14" spans="1:12" x14ac:dyDescent="0.35">
      <c r="A14" s="7" t="s">
        <v>2440</v>
      </c>
      <c r="B14" s="13" t="s">
        <v>2188</v>
      </c>
      <c r="C14" s="8">
        <v>44609</v>
      </c>
      <c r="D14" s="28">
        <v>1</v>
      </c>
      <c r="E14" s="29">
        <v>0</v>
      </c>
      <c r="F14" s="30" t="s">
        <v>20</v>
      </c>
      <c r="G14" s="5" t="s">
        <v>832</v>
      </c>
      <c r="H14" s="1" t="s">
        <v>808</v>
      </c>
      <c r="I14" s="5" t="str">
        <f t="shared" si="0"/>
        <v>MYO</v>
      </c>
      <c r="J14" s="5" t="str">
        <f t="shared" si="1"/>
        <v>MYO</v>
      </c>
      <c r="K14" s="5" t="str">
        <f t="shared" si="2"/>
        <v>MYO</v>
      </c>
      <c r="L14" s="5" t="s">
        <v>809</v>
      </c>
    </row>
    <row r="15" spans="1:12" x14ac:dyDescent="0.35">
      <c r="A15" s="7" t="s">
        <v>2438</v>
      </c>
      <c r="B15" s="13" t="s">
        <v>2439</v>
      </c>
      <c r="C15" s="8">
        <v>44201</v>
      </c>
      <c r="D15" s="28">
        <v>1</v>
      </c>
      <c r="E15" s="29">
        <v>0</v>
      </c>
      <c r="F15" s="30" t="s">
        <v>20</v>
      </c>
      <c r="G15" s="5" t="s">
        <v>832</v>
      </c>
      <c r="H15" s="1" t="s">
        <v>808</v>
      </c>
      <c r="I15" s="5" t="str">
        <f t="shared" si="0"/>
        <v>MYO</v>
      </c>
      <c r="J15" s="5" t="str">
        <f t="shared" si="1"/>
        <v>MYO</v>
      </c>
      <c r="K15" s="5" t="str">
        <f t="shared" si="2"/>
        <v>MYO</v>
      </c>
      <c r="L15" s="5" t="s">
        <v>809</v>
      </c>
    </row>
    <row r="16" spans="1:12" x14ac:dyDescent="0.35">
      <c r="A16" s="7" t="s">
        <v>3519</v>
      </c>
      <c r="B16" s="13" t="s">
        <v>3520</v>
      </c>
      <c r="C16" s="8">
        <v>44997</v>
      </c>
      <c r="D16" s="28">
        <v>1</v>
      </c>
      <c r="E16" s="29">
        <v>0</v>
      </c>
      <c r="F16" s="30" t="s">
        <v>20</v>
      </c>
      <c r="G16" s="5" t="s">
        <v>832</v>
      </c>
      <c r="H16" s="1" t="s">
        <v>808</v>
      </c>
      <c r="I16" s="5" t="str">
        <f t="shared" si="0"/>
        <v>MYO</v>
      </c>
      <c r="J16" s="5" t="str">
        <f t="shared" si="1"/>
        <v>MYO</v>
      </c>
      <c r="K16" s="5" t="str">
        <f t="shared" si="2"/>
        <v>MYO</v>
      </c>
      <c r="L16" s="5" t="s">
        <v>809</v>
      </c>
    </row>
    <row r="17" spans="1:12" x14ac:dyDescent="0.35">
      <c r="A17" s="7" t="s">
        <v>3767</v>
      </c>
      <c r="B17" s="13" t="s">
        <v>3770</v>
      </c>
      <c r="C17" s="8">
        <v>45337</v>
      </c>
      <c r="D17" s="28">
        <v>1</v>
      </c>
      <c r="E17" s="29">
        <v>0</v>
      </c>
      <c r="F17" s="30" t="s">
        <v>20</v>
      </c>
      <c r="G17" s="5" t="s">
        <v>832</v>
      </c>
      <c r="H17" s="1" t="s">
        <v>808</v>
      </c>
      <c r="I17" s="5" t="str">
        <f t="shared" ref="I17:I19" si="3">G17</f>
        <v>MYO</v>
      </c>
      <c r="J17" s="5" t="str">
        <f t="shared" ref="J17:J19" si="4">G17</f>
        <v>MYO</v>
      </c>
      <c r="K17" s="5" t="str">
        <f t="shared" ref="K17:K19" si="5">G17</f>
        <v>MYO</v>
      </c>
      <c r="L17" s="5" t="s">
        <v>809</v>
      </c>
    </row>
    <row r="18" spans="1:12" x14ac:dyDescent="0.35">
      <c r="A18" s="7" t="s">
        <v>3768</v>
      </c>
      <c r="B18" s="13" t="s">
        <v>3771</v>
      </c>
      <c r="C18" s="8">
        <v>45337</v>
      </c>
      <c r="D18" s="28">
        <v>1</v>
      </c>
      <c r="E18" s="29">
        <v>0</v>
      </c>
      <c r="F18" s="30" t="s">
        <v>20</v>
      </c>
      <c r="G18" s="5" t="s">
        <v>832</v>
      </c>
      <c r="H18" s="1" t="s">
        <v>808</v>
      </c>
      <c r="I18" s="5" t="str">
        <f t="shared" si="3"/>
        <v>MYO</v>
      </c>
      <c r="J18" s="5" t="str">
        <f t="shared" si="4"/>
        <v>MYO</v>
      </c>
      <c r="K18" s="5" t="str">
        <f t="shared" si="5"/>
        <v>MYO</v>
      </c>
      <c r="L18" s="5" t="s">
        <v>809</v>
      </c>
    </row>
    <row r="19" spans="1:12" x14ac:dyDescent="0.35">
      <c r="A19" s="7" t="s">
        <v>3769</v>
      </c>
      <c r="B19" s="13" t="s">
        <v>3772</v>
      </c>
      <c r="C19" s="8">
        <v>45337</v>
      </c>
      <c r="D19" s="28">
        <v>1</v>
      </c>
      <c r="E19" s="29">
        <v>0</v>
      </c>
      <c r="F19" s="30" t="s">
        <v>20</v>
      </c>
      <c r="G19" s="5" t="s">
        <v>832</v>
      </c>
      <c r="H19" s="1" t="s">
        <v>808</v>
      </c>
      <c r="I19" s="5" t="str">
        <f t="shared" si="3"/>
        <v>MYO</v>
      </c>
      <c r="J19" s="5" t="str">
        <f t="shared" si="4"/>
        <v>MYO</v>
      </c>
      <c r="K19" s="5" t="str">
        <f t="shared" si="5"/>
        <v>MYO</v>
      </c>
      <c r="L19" s="5" t="s">
        <v>809</v>
      </c>
    </row>
    <row r="20" spans="1:12" ht="14.15" customHeight="1" x14ac:dyDescent="0.35">
      <c r="A20" s="7" t="s">
        <v>1323</v>
      </c>
      <c r="B20" s="13" t="s">
        <v>1325</v>
      </c>
      <c r="C20" s="8" t="s">
        <v>19</v>
      </c>
      <c r="D20" s="28">
        <v>1</v>
      </c>
      <c r="E20" s="29">
        <v>0</v>
      </c>
      <c r="F20" s="30" t="s">
        <v>20</v>
      </c>
      <c r="G20" s="5" t="s">
        <v>832</v>
      </c>
      <c r="H20" s="1" t="s">
        <v>808</v>
      </c>
      <c r="I20" s="5" t="str">
        <f t="shared" si="0"/>
        <v>MYO</v>
      </c>
      <c r="J20" s="5" t="str">
        <f t="shared" si="1"/>
        <v>MYO</v>
      </c>
      <c r="K20" s="5" t="str">
        <f t="shared" si="2"/>
        <v>MYO</v>
      </c>
      <c r="L20" s="5" t="s">
        <v>809</v>
      </c>
    </row>
    <row r="21" spans="1:12" x14ac:dyDescent="0.35">
      <c r="A21" s="7" t="s">
        <v>1324</v>
      </c>
      <c r="B21" s="13" t="s">
        <v>1326</v>
      </c>
      <c r="C21" s="8" t="s">
        <v>19</v>
      </c>
      <c r="D21" s="28">
        <v>1</v>
      </c>
      <c r="E21" s="29">
        <v>0</v>
      </c>
      <c r="F21" s="30" t="s">
        <v>20</v>
      </c>
      <c r="G21" s="5" t="s">
        <v>832</v>
      </c>
      <c r="H21" s="1" t="s">
        <v>808</v>
      </c>
      <c r="I21" s="5" t="str">
        <f t="shared" si="0"/>
        <v>MYO</v>
      </c>
      <c r="J21" s="5" t="str">
        <f t="shared" si="1"/>
        <v>MYO</v>
      </c>
      <c r="K21" s="5" t="str">
        <f t="shared" si="2"/>
        <v>MYO</v>
      </c>
      <c r="L21" s="5" t="s">
        <v>809</v>
      </c>
    </row>
    <row r="22" spans="1:12" x14ac:dyDescent="0.35">
      <c r="A22" s="7" t="s">
        <v>2649</v>
      </c>
      <c r="B22" s="13" t="s">
        <v>3643</v>
      </c>
      <c r="C22" s="8">
        <v>44721</v>
      </c>
      <c r="D22" s="28">
        <v>1</v>
      </c>
      <c r="E22" s="29">
        <v>0</v>
      </c>
      <c r="F22" s="30" t="s">
        <v>20</v>
      </c>
      <c r="G22" s="5" t="s">
        <v>832</v>
      </c>
      <c r="H22" s="1" t="s">
        <v>808</v>
      </c>
      <c r="I22" s="5" t="str">
        <f t="shared" si="0"/>
        <v>MYO</v>
      </c>
      <c r="J22" s="5" t="str">
        <f t="shared" si="1"/>
        <v>MYO</v>
      </c>
      <c r="K22" s="5" t="str">
        <f t="shared" si="2"/>
        <v>MYO</v>
      </c>
      <c r="L22" s="5" t="s">
        <v>809</v>
      </c>
    </row>
    <row r="23" spans="1:12" x14ac:dyDescent="0.35">
      <c r="A23" s="7" t="s">
        <v>2650</v>
      </c>
      <c r="B23" s="13" t="s">
        <v>3644</v>
      </c>
      <c r="C23" s="8">
        <v>44721</v>
      </c>
      <c r="D23" s="28">
        <v>1</v>
      </c>
      <c r="E23" s="29">
        <v>0</v>
      </c>
      <c r="F23" s="30" t="s">
        <v>20</v>
      </c>
      <c r="G23" s="5" t="s">
        <v>832</v>
      </c>
      <c r="H23" s="1" t="s">
        <v>808</v>
      </c>
      <c r="I23" s="5" t="str">
        <f t="shared" ref="I23:I31" si="6">G23</f>
        <v>MYO</v>
      </c>
      <c r="J23" s="5" t="str">
        <f t="shared" ref="J23:J31" si="7">G23</f>
        <v>MYO</v>
      </c>
      <c r="K23" s="5" t="str">
        <f t="shared" ref="K23:K31" si="8">G23</f>
        <v>MYO</v>
      </c>
      <c r="L23" s="5" t="s">
        <v>809</v>
      </c>
    </row>
    <row r="24" spans="1:12" x14ac:dyDescent="0.35">
      <c r="A24" s="7" t="s">
        <v>2651</v>
      </c>
      <c r="B24" s="13" t="s">
        <v>3645</v>
      </c>
      <c r="C24" s="8">
        <v>44721</v>
      </c>
      <c r="D24" s="28">
        <v>1</v>
      </c>
      <c r="E24" s="29">
        <v>0</v>
      </c>
      <c r="F24" s="30" t="s">
        <v>20</v>
      </c>
      <c r="G24" s="5" t="s">
        <v>832</v>
      </c>
      <c r="H24" s="1" t="s">
        <v>808</v>
      </c>
      <c r="I24" s="5" t="str">
        <f t="shared" si="6"/>
        <v>MYO</v>
      </c>
      <c r="J24" s="5" t="str">
        <f t="shared" si="7"/>
        <v>MYO</v>
      </c>
      <c r="K24" s="5" t="str">
        <f t="shared" si="8"/>
        <v>MYO</v>
      </c>
      <c r="L24" s="5" t="s">
        <v>809</v>
      </c>
    </row>
    <row r="25" spans="1:12" x14ac:dyDescent="0.35">
      <c r="A25" s="7" t="s">
        <v>2652</v>
      </c>
      <c r="B25" s="13" t="s">
        <v>3646</v>
      </c>
      <c r="C25" s="8">
        <v>44721</v>
      </c>
      <c r="D25" s="28">
        <v>1</v>
      </c>
      <c r="E25" s="29">
        <v>0</v>
      </c>
      <c r="F25" s="30" t="s">
        <v>20</v>
      </c>
      <c r="G25" s="5" t="s">
        <v>832</v>
      </c>
      <c r="H25" s="1" t="s">
        <v>808</v>
      </c>
      <c r="I25" s="5" t="str">
        <f t="shared" si="6"/>
        <v>MYO</v>
      </c>
      <c r="J25" s="5" t="str">
        <f t="shared" si="7"/>
        <v>MYO</v>
      </c>
      <c r="K25" s="5" t="str">
        <f t="shared" si="8"/>
        <v>MYO</v>
      </c>
      <c r="L25" s="5" t="s">
        <v>809</v>
      </c>
    </row>
    <row r="26" spans="1:12" x14ac:dyDescent="0.35">
      <c r="A26" s="7" t="s">
        <v>2653</v>
      </c>
      <c r="B26" s="13" t="s">
        <v>3647</v>
      </c>
      <c r="C26" s="8">
        <v>44721</v>
      </c>
      <c r="D26" s="28">
        <v>1</v>
      </c>
      <c r="E26" s="29">
        <v>0</v>
      </c>
      <c r="F26" s="30" t="s">
        <v>20</v>
      </c>
      <c r="G26" s="5" t="s">
        <v>832</v>
      </c>
      <c r="H26" s="1" t="s">
        <v>808</v>
      </c>
      <c r="I26" s="5" t="str">
        <f t="shared" si="6"/>
        <v>MYO</v>
      </c>
      <c r="J26" s="5" t="str">
        <f t="shared" si="7"/>
        <v>MYO</v>
      </c>
      <c r="K26" s="5" t="str">
        <f t="shared" si="8"/>
        <v>MYO</v>
      </c>
      <c r="L26" s="5" t="s">
        <v>809</v>
      </c>
    </row>
    <row r="27" spans="1:12" x14ac:dyDescent="0.35">
      <c r="A27" s="7" t="s">
        <v>2654</v>
      </c>
      <c r="B27" s="13" t="s">
        <v>3648</v>
      </c>
      <c r="C27" s="8">
        <v>44721</v>
      </c>
      <c r="D27" s="28">
        <v>1</v>
      </c>
      <c r="E27" s="29">
        <v>0</v>
      </c>
      <c r="F27" s="30" t="s">
        <v>20</v>
      </c>
      <c r="G27" s="5" t="s">
        <v>832</v>
      </c>
      <c r="H27" s="1" t="s">
        <v>808</v>
      </c>
      <c r="I27" s="5" t="str">
        <f t="shared" si="6"/>
        <v>MYO</v>
      </c>
      <c r="J27" s="5" t="str">
        <f t="shared" si="7"/>
        <v>MYO</v>
      </c>
      <c r="K27" s="5" t="str">
        <f t="shared" si="8"/>
        <v>MYO</v>
      </c>
      <c r="L27" s="5" t="s">
        <v>809</v>
      </c>
    </row>
    <row r="28" spans="1:12" x14ac:dyDescent="0.35">
      <c r="A28" s="7" t="s">
        <v>2655</v>
      </c>
      <c r="B28" s="13" t="s">
        <v>3649</v>
      </c>
      <c r="C28" s="8">
        <v>44721</v>
      </c>
      <c r="D28" s="28">
        <v>1</v>
      </c>
      <c r="E28" s="29">
        <v>0</v>
      </c>
      <c r="F28" s="30" t="s">
        <v>20</v>
      </c>
      <c r="G28" s="5" t="s">
        <v>832</v>
      </c>
      <c r="H28" s="1" t="s">
        <v>808</v>
      </c>
      <c r="I28" s="5" t="str">
        <f t="shared" si="6"/>
        <v>MYO</v>
      </c>
      <c r="J28" s="5" t="str">
        <f t="shared" si="7"/>
        <v>MYO</v>
      </c>
      <c r="K28" s="5" t="str">
        <f t="shared" si="8"/>
        <v>MYO</v>
      </c>
      <c r="L28" s="5" t="s">
        <v>809</v>
      </c>
    </row>
    <row r="29" spans="1:12" x14ac:dyDescent="0.35">
      <c r="A29" s="7" t="s">
        <v>2656</v>
      </c>
      <c r="B29" s="13" t="s">
        <v>3650</v>
      </c>
      <c r="C29" s="8">
        <v>44721</v>
      </c>
      <c r="D29" s="28">
        <v>1</v>
      </c>
      <c r="E29" s="29">
        <v>0</v>
      </c>
      <c r="F29" s="30" t="s">
        <v>20</v>
      </c>
      <c r="G29" s="5" t="s">
        <v>832</v>
      </c>
      <c r="H29" s="1" t="s">
        <v>808</v>
      </c>
      <c r="I29" s="5" t="str">
        <f t="shared" si="6"/>
        <v>MYO</v>
      </c>
      <c r="J29" s="5" t="str">
        <f t="shared" si="7"/>
        <v>MYO</v>
      </c>
      <c r="K29" s="5" t="str">
        <f t="shared" si="8"/>
        <v>MYO</v>
      </c>
      <c r="L29" s="5" t="s">
        <v>809</v>
      </c>
    </row>
    <row r="30" spans="1:12" x14ac:dyDescent="0.35">
      <c r="A30" s="7" t="s">
        <v>2657</v>
      </c>
      <c r="B30" s="13" t="s">
        <v>3651</v>
      </c>
      <c r="C30" s="8">
        <v>44721</v>
      </c>
      <c r="D30" s="28">
        <v>1</v>
      </c>
      <c r="E30" s="29">
        <v>0</v>
      </c>
      <c r="F30" s="30" t="s">
        <v>20</v>
      </c>
      <c r="G30" s="5" t="s">
        <v>832</v>
      </c>
      <c r="H30" s="1" t="s">
        <v>808</v>
      </c>
      <c r="I30" s="5" t="str">
        <f t="shared" si="6"/>
        <v>MYO</v>
      </c>
      <c r="J30" s="5" t="str">
        <f t="shared" si="7"/>
        <v>MYO</v>
      </c>
      <c r="K30" s="5" t="str">
        <f t="shared" si="8"/>
        <v>MYO</v>
      </c>
      <c r="L30" s="5" t="s">
        <v>809</v>
      </c>
    </row>
    <row r="31" spans="1:12" x14ac:dyDescent="0.35">
      <c r="A31" s="7" t="s">
        <v>2658</v>
      </c>
      <c r="B31" s="13" t="s">
        <v>3652</v>
      </c>
      <c r="C31" s="8">
        <v>44720</v>
      </c>
      <c r="D31" s="28">
        <v>1</v>
      </c>
      <c r="E31" s="29">
        <v>0</v>
      </c>
      <c r="F31" s="30" t="s">
        <v>20</v>
      </c>
      <c r="G31" s="5" t="s">
        <v>832</v>
      </c>
      <c r="H31" s="1" t="s">
        <v>808</v>
      </c>
      <c r="I31" s="5" t="str">
        <f t="shared" si="6"/>
        <v>MYO</v>
      </c>
      <c r="J31" s="5" t="str">
        <f t="shared" si="7"/>
        <v>MYO</v>
      </c>
      <c r="K31" s="5" t="str">
        <f t="shared" si="8"/>
        <v>MYO</v>
      </c>
      <c r="L31" s="5" t="s">
        <v>809</v>
      </c>
    </row>
    <row r="32" spans="1:12" ht="13.5" customHeight="1" x14ac:dyDescent="0.35">
      <c r="A32" s="155" t="s">
        <v>3619</v>
      </c>
      <c r="B32" s="156" t="s">
        <v>3653</v>
      </c>
      <c r="C32" s="157">
        <v>45173</v>
      </c>
      <c r="D32" s="158">
        <v>1</v>
      </c>
      <c r="E32" s="159">
        <v>0</v>
      </c>
      <c r="F32" s="160" t="s">
        <v>20</v>
      </c>
      <c r="G32" s="161" t="s">
        <v>832</v>
      </c>
      <c r="H32" s="153" t="s">
        <v>808</v>
      </c>
      <c r="I32" s="161" t="str">
        <f t="shared" ref="I32:I43" si="9">G32</f>
        <v>MYO</v>
      </c>
      <c r="J32" s="161" t="str">
        <f t="shared" ref="J32:J43" si="10">G32</f>
        <v>MYO</v>
      </c>
      <c r="K32" s="161" t="str">
        <f t="shared" ref="K32:K43" si="11">G32</f>
        <v>MYO</v>
      </c>
      <c r="L32" s="161" t="s">
        <v>809</v>
      </c>
    </row>
    <row r="33" spans="1:12" ht="28" customHeight="1" x14ac:dyDescent="0.35">
      <c r="A33" s="155" t="s">
        <v>2649</v>
      </c>
      <c r="B33" s="167" t="s">
        <v>3655</v>
      </c>
      <c r="C33" s="157">
        <v>45204</v>
      </c>
      <c r="D33" s="158">
        <v>1</v>
      </c>
      <c r="E33" s="159">
        <v>0</v>
      </c>
      <c r="F33" s="160" t="s">
        <v>20</v>
      </c>
      <c r="G33" s="161" t="s">
        <v>832</v>
      </c>
      <c r="H33" s="153" t="s">
        <v>808</v>
      </c>
      <c r="I33" s="161" t="str">
        <f t="shared" si="9"/>
        <v>MYO</v>
      </c>
      <c r="J33" s="161" t="str">
        <f t="shared" si="10"/>
        <v>MYO</v>
      </c>
      <c r="K33" s="161" t="str">
        <f t="shared" si="11"/>
        <v>MYO</v>
      </c>
      <c r="L33" s="161" t="s">
        <v>809</v>
      </c>
    </row>
    <row r="34" spans="1:12" x14ac:dyDescent="0.35">
      <c r="A34" s="155" t="s">
        <v>2650</v>
      </c>
      <c r="B34" s="65" t="s">
        <v>3654</v>
      </c>
      <c r="C34" s="157">
        <v>45211</v>
      </c>
      <c r="D34" s="162">
        <v>1</v>
      </c>
      <c r="E34" s="163">
        <v>0</v>
      </c>
      <c r="F34" s="160" t="s">
        <v>20</v>
      </c>
      <c r="G34" s="161" t="s">
        <v>832</v>
      </c>
      <c r="H34" s="153" t="s">
        <v>808</v>
      </c>
      <c r="I34" s="161" t="str">
        <f t="shared" si="9"/>
        <v>MYO</v>
      </c>
      <c r="J34" s="161" t="str">
        <f t="shared" si="10"/>
        <v>MYO</v>
      </c>
      <c r="K34" s="161" t="str">
        <f t="shared" si="11"/>
        <v>MYO</v>
      </c>
      <c r="L34" s="161" t="s">
        <v>809</v>
      </c>
    </row>
    <row r="35" spans="1:12" x14ac:dyDescent="0.35">
      <c r="A35" s="155" t="s">
        <v>2651</v>
      </c>
      <c r="B35" s="65" t="s">
        <v>3701</v>
      </c>
      <c r="C35" s="157" t="s">
        <v>3702</v>
      </c>
      <c r="D35" s="162">
        <v>1</v>
      </c>
      <c r="E35" s="163">
        <v>0</v>
      </c>
      <c r="F35" s="160" t="s">
        <v>14</v>
      </c>
      <c r="G35" s="161" t="s">
        <v>832</v>
      </c>
      <c r="H35" s="153" t="s">
        <v>808</v>
      </c>
      <c r="I35" s="161" t="str">
        <f t="shared" si="9"/>
        <v>MYO</v>
      </c>
      <c r="J35" s="161" t="str">
        <f t="shared" si="10"/>
        <v>MYO</v>
      </c>
      <c r="K35" s="161" t="str">
        <f t="shared" si="11"/>
        <v>MYO</v>
      </c>
      <c r="L35" s="161" t="s">
        <v>809</v>
      </c>
    </row>
    <row r="36" spans="1:12" x14ac:dyDescent="0.35">
      <c r="A36" s="155" t="s">
        <v>2652</v>
      </c>
      <c r="B36" s="65" t="s">
        <v>3703</v>
      </c>
      <c r="C36" s="157" t="s">
        <v>3702</v>
      </c>
      <c r="D36" s="162">
        <v>1</v>
      </c>
      <c r="E36" s="163">
        <v>0</v>
      </c>
      <c r="F36" s="160" t="s">
        <v>14</v>
      </c>
      <c r="G36" s="161" t="s">
        <v>832</v>
      </c>
      <c r="H36" s="153" t="s">
        <v>808</v>
      </c>
      <c r="I36" s="161" t="str">
        <f t="shared" ref="I36" si="12">G36</f>
        <v>MYO</v>
      </c>
      <c r="J36" s="161" t="str">
        <f t="shared" ref="J36" si="13">G36</f>
        <v>MYO</v>
      </c>
      <c r="K36" s="161" t="str">
        <f t="shared" ref="K36" si="14">G36</f>
        <v>MYO</v>
      </c>
      <c r="L36" s="161" t="s">
        <v>809</v>
      </c>
    </row>
    <row r="37" spans="1:12" x14ac:dyDescent="0.35">
      <c r="A37" s="155" t="s">
        <v>2653</v>
      </c>
      <c r="B37" s="65" t="s">
        <v>3704</v>
      </c>
      <c r="C37" s="157" t="s">
        <v>3702</v>
      </c>
      <c r="D37" s="162">
        <v>1</v>
      </c>
      <c r="E37" s="163">
        <v>0</v>
      </c>
      <c r="F37" s="160" t="s">
        <v>14</v>
      </c>
      <c r="G37" s="161" t="s">
        <v>832</v>
      </c>
      <c r="H37" s="153" t="s">
        <v>808</v>
      </c>
      <c r="I37" s="161" t="str">
        <f t="shared" ref="I37" si="15">G37</f>
        <v>MYO</v>
      </c>
      <c r="J37" s="161" t="str">
        <f t="shared" ref="J37" si="16">G37</f>
        <v>MYO</v>
      </c>
      <c r="K37" s="161" t="str">
        <f t="shared" ref="K37" si="17">G37</f>
        <v>MYO</v>
      </c>
      <c r="L37" s="161" t="s">
        <v>809</v>
      </c>
    </row>
    <row r="38" spans="1:12" x14ac:dyDescent="0.35">
      <c r="A38" s="155" t="s">
        <v>3687</v>
      </c>
      <c r="B38" s="65" t="s">
        <v>3688</v>
      </c>
      <c r="C38" s="157">
        <v>45251</v>
      </c>
      <c r="D38" s="162">
        <v>1</v>
      </c>
      <c r="E38" s="163">
        <v>0</v>
      </c>
      <c r="F38" s="160"/>
      <c r="G38" s="161" t="s">
        <v>832</v>
      </c>
      <c r="H38" s="153" t="s">
        <v>808</v>
      </c>
      <c r="I38" s="161" t="str">
        <f t="shared" si="9"/>
        <v>MYO</v>
      </c>
      <c r="J38" s="161" t="str">
        <f t="shared" si="10"/>
        <v>MYO</v>
      </c>
      <c r="K38" s="161" t="str">
        <f t="shared" si="11"/>
        <v>MYO</v>
      </c>
      <c r="L38" s="161" t="s">
        <v>809</v>
      </c>
    </row>
    <row r="39" spans="1:12" x14ac:dyDescent="0.35">
      <c r="A39" s="155" t="s">
        <v>2655</v>
      </c>
      <c r="B39" s="65" t="s">
        <v>3739</v>
      </c>
      <c r="C39" s="157">
        <v>45321</v>
      </c>
      <c r="D39" s="162">
        <v>1</v>
      </c>
      <c r="E39" s="163">
        <v>0</v>
      </c>
      <c r="F39" s="160"/>
      <c r="G39" s="161" t="s">
        <v>832</v>
      </c>
      <c r="H39" s="153" t="s">
        <v>808</v>
      </c>
      <c r="I39" s="161" t="str">
        <f t="shared" si="9"/>
        <v>MYO</v>
      </c>
      <c r="J39" s="161" t="str">
        <f t="shared" si="10"/>
        <v>MYO</v>
      </c>
      <c r="K39" s="161" t="str">
        <f t="shared" si="11"/>
        <v>MYO</v>
      </c>
      <c r="L39" s="161" t="s">
        <v>3740</v>
      </c>
    </row>
    <row r="40" spans="1:12" x14ac:dyDescent="0.35">
      <c r="A40" s="155" t="s">
        <v>2656</v>
      </c>
      <c r="B40" s="65" t="s">
        <v>3743</v>
      </c>
      <c r="C40" s="157">
        <v>45321</v>
      </c>
      <c r="D40" s="162">
        <v>1</v>
      </c>
      <c r="E40" s="163">
        <v>0</v>
      </c>
      <c r="F40" s="160"/>
      <c r="G40" s="161" t="s">
        <v>832</v>
      </c>
      <c r="H40" s="153" t="s">
        <v>808</v>
      </c>
      <c r="I40" s="161" t="str">
        <f t="shared" si="9"/>
        <v>MYO</v>
      </c>
      <c r="J40" s="161" t="str">
        <f t="shared" si="10"/>
        <v>MYO</v>
      </c>
      <c r="K40" s="161" t="str">
        <f t="shared" si="11"/>
        <v>MYO</v>
      </c>
      <c r="L40" s="161" t="s">
        <v>3741</v>
      </c>
    </row>
    <row r="41" spans="1:12" x14ac:dyDescent="0.35">
      <c r="A41" s="155" t="s">
        <v>2657</v>
      </c>
      <c r="B41" s="65" t="s">
        <v>3744</v>
      </c>
      <c r="C41" s="157">
        <v>45331</v>
      </c>
      <c r="D41" s="162">
        <v>1</v>
      </c>
      <c r="E41" s="163">
        <v>0</v>
      </c>
      <c r="F41" s="160"/>
      <c r="G41" s="161" t="s">
        <v>832</v>
      </c>
      <c r="H41" s="153" t="s">
        <v>808</v>
      </c>
      <c r="I41" s="161" t="str">
        <f t="shared" si="9"/>
        <v>MYO</v>
      </c>
      <c r="J41" s="161" t="str">
        <f t="shared" si="10"/>
        <v>MYO</v>
      </c>
      <c r="K41" s="161" t="str">
        <f t="shared" si="11"/>
        <v>MYO</v>
      </c>
      <c r="L41" s="161" t="s">
        <v>3742</v>
      </c>
    </row>
    <row r="42" spans="1:12" x14ac:dyDescent="0.35">
      <c r="A42" s="155"/>
      <c r="B42" s="65"/>
      <c r="C42" s="157"/>
      <c r="D42" s="162"/>
      <c r="E42" s="163"/>
      <c r="F42" s="160"/>
      <c r="G42" s="161"/>
      <c r="H42" s="153"/>
      <c r="I42" s="161"/>
      <c r="J42" s="161"/>
      <c r="K42" s="161"/>
      <c r="L42" s="161"/>
    </row>
    <row r="43" spans="1:12" x14ac:dyDescent="0.35">
      <c r="A43" s="155" t="s">
        <v>3620</v>
      </c>
      <c r="B43" s="65" t="s">
        <v>3621</v>
      </c>
      <c r="C43" s="157">
        <v>45173</v>
      </c>
      <c r="D43" s="162">
        <v>1</v>
      </c>
      <c r="E43" s="163">
        <v>0</v>
      </c>
      <c r="F43" s="160" t="s">
        <v>20</v>
      </c>
      <c r="G43" s="161" t="s">
        <v>832</v>
      </c>
      <c r="H43" s="153" t="s">
        <v>808</v>
      </c>
      <c r="I43" s="161" t="str">
        <f t="shared" si="9"/>
        <v>MYO</v>
      </c>
      <c r="J43" s="161" t="str">
        <f t="shared" si="10"/>
        <v>MYO</v>
      </c>
      <c r="K43" s="161" t="str">
        <f t="shared" si="11"/>
        <v>MYO</v>
      </c>
      <c r="L43" s="161" t="s">
        <v>809</v>
      </c>
    </row>
    <row r="44" spans="1:12" x14ac:dyDescent="0.35">
      <c r="A44" s="7" t="s">
        <v>3872</v>
      </c>
      <c r="B44" s="150" t="s">
        <v>3873</v>
      </c>
      <c r="C44" s="185">
        <v>45603</v>
      </c>
      <c r="D44" s="162">
        <v>1</v>
      </c>
      <c r="E44" s="163">
        <v>0</v>
      </c>
      <c r="F44" s="160" t="s">
        <v>20</v>
      </c>
      <c r="G44" s="161" t="s">
        <v>832</v>
      </c>
      <c r="H44" s="153" t="s">
        <v>808</v>
      </c>
      <c r="I44" s="161" t="str">
        <f t="shared" ref="I44" si="18">G44</f>
        <v>MYO</v>
      </c>
      <c r="J44" s="161" t="str">
        <f t="shared" ref="J44" si="19">G44</f>
        <v>MYO</v>
      </c>
      <c r="K44" s="161" t="str">
        <f t="shared" ref="K44" si="20">G44</f>
        <v>MYO</v>
      </c>
      <c r="L44" s="161" t="s">
        <v>809</v>
      </c>
    </row>
    <row r="45" spans="1:12" x14ac:dyDescent="0.35">
      <c r="A45" s="261" t="s">
        <v>8</v>
      </c>
      <c r="B45" s="262"/>
      <c r="C45" s="261" t="s">
        <v>12</v>
      </c>
      <c r="D45" s="261"/>
      <c r="E45" s="261"/>
      <c r="F45" s="49" t="s">
        <v>11</v>
      </c>
      <c r="G45" s="261" t="s">
        <v>810</v>
      </c>
      <c r="H45" s="261"/>
      <c r="I45" s="263" t="s">
        <v>811</v>
      </c>
      <c r="J45" s="264"/>
      <c r="K45" s="265" t="s">
        <v>812</v>
      </c>
      <c r="L45" s="265"/>
    </row>
    <row r="46" spans="1:12" x14ac:dyDescent="0.35">
      <c r="A46" s="266">
        <v>43452</v>
      </c>
      <c r="B46" s="267"/>
      <c r="C46" s="268" t="s">
        <v>20</v>
      </c>
      <c r="D46" s="269"/>
      <c r="E46" s="267"/>
      <c r="F46" s="50">
        <v>0</v>
      </c>
      <c r="G46" s="270" t="s">
        <v>846</v>
      </c>
      <c r="H46" s="267"/>
      <c r="I46" s="270" t="s">
        <v>50</v>
      </c>
      <c r="J46" s="267"/>
      <c r="K46" s="270" t="s">
        <v>22</v>
      </c>
      <c r="L46" s="267"/>
    </row>
    <row r="47" spans="1:12" x14ac:dyDescent="0.35">
      <c r="A47" s="51"/>
      <c r="B47" s="52"/>
      <c r="C47" s="51"/>
      <c r="D47" s="52"/>
      <c r="E47" s="53"/>
      <c r="F47" s="52"/>
      <c r="G47" s="51"/>
      <c r="H47" s="53"/>
      <c r="I47" s="52"/>
      <c r="J47" s="52"/>
      <c r="K47" s="51"/>
      <c r="L47" s="53"/>
    </row>
    <row r="48" spans="1:12" x14ac:dyDescent="0.35">
      <c r="A48" s="54"/>
      <c r="B48" s="55"/>
      <c r="C48" s="54"/>
      <c r="D48" s="55"/>
      <c r="E48" s="56"/>
      <c r="F48" s="55"/>
      <c r="G48" s="54"/>
      <c r="H48" s="56"/>
      <c r="I48" s="55"/>
      <c r="J48" s="55"/>
      <c r="K48" s="54"/>
      <c r="L48" s="56"/>
    </row>
    <row r="49" spans="1:1" x14ac:dyDescent="0.35">
      <c r="A49" t="s">
        <v>18</v>
      </c>
    </row>
  </sheetData>
  <mergeCells count="12">
    <mergeCell ref="A46:B46"/>
    <mergeCell ref="C46:E46"/>
    <mergeCell ref="G46:H46"/>
    <mergeCell ref="I46:J46"/>
    <mergeCell ref="K46:L46"/>
    <mergeCell ref="A1:J1"/>
    <mergeCell ref="K1:L1"/>
    <mergeCell ref="A45:B45"/>
    <mergeCell ref="C45:E45"/>
    <mergeCell ref="G45:H45"/>
    <mergeCell ref="I45:J45"/>
    <mergeCell ref="K45:L4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9" workbookViewId="0">
      <selection sqref="A1:J1"/>
    </sheetView>
  </sheetViews>
  <sheetFormatPr defaultRowHeight="14.5" x14ac:dyDescent="0.35"/>
  <cols>
    <col min="1" max="1" width="10.54296875" customWidth="1"/>
    <col min="2" max="2" width="38.1796875" customWidth="1"/>
    <col min="3" max="6" width="8.81640625" customWidth="1"/>
    <col min="7" max="7" width="11.81640625" customWidth="1"/>
    <col min="8" max="8" width="24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3542</v>
      </c>
      <c r="B3" s="13" t="s">
        <v>376</v>
      </c>
      <c r="C3" s="8">
        <v>45047</v>
      </c>
      <c r="D3" s="28">
        <v>1</v>
      </c>
      <c r="E3" s="29">
        <v>0</v>
      </c>
      <c r="F3" s="30" t="s">
        <v>20</v>
      </c>
      <c r="G3" s="5" t="s">
        <v>832</v>
      </c>
      <c r="H3" s="1" t="s">
        <v>808</v>
      </c>
      <c r="I3" s="5" t="str">
        <f t="shared" ref="I3:I16" si="0">G3</f>
        <v>MYO</v>
      </c>
      <c r="J3" s="5" t="str">
        <f t="shared" ref="J3:J16" si="1">G3</f>
        <v>MYO</v>
      </c>
      <c r="K3" s="5" t="str">
        <f t="shared" ref="K3:K16" si="2">G3</f>
        <v>MYO</v>
      </c>
      <c r="L3" s="5" t="s">
        <v>809</v>
      </c>
    </row>
    <row r="4" spans="1:12" x14ac:dyDescent="0.35">
      <c r="A4" s="7" t="s">
        <v>3543</v>
      </c>
      <c r="B4" s="13" t="s">
        <v>3537</v>
      </c>
      <c r="C4" s="8">
        <v>45047</v>
      </c>
      <c r="D4" s="28">
        <v>1</v>
      </c>
      <c r="E4" s="29">
        <v>0</v>
      </c>
      <c r="F4" s="30" t="s">
        <v>20</v>
      </c>
      <c r="G4" s="5" t="s">
        <v>832</v>
      </c>
      <c r="H4" s="1" t="s">
        <v>808</v>
      </c>
      <c r="I4" s="5" t="str">
        <f t="shared" si="0"/>
        <v>MYO</v>
      </c>
      <c r="J4" s="5" t="str">
        <f t="shared" si="1"/>
        <v>MYO</v>
      </c>
      <c r="K4" s="5" t="str">
        <f t="shared" si="2"/>
        <v>MYO</v>
      </c>
      <c r="L4" s="5" t="s">
        <v>809</v>
      </c>
    </row>
    <row r="5" spans="1:12" x14ac:dyDescent="0.35">
      <c r="A5" s="7" t="s">
        <v>3544</v>
      </c>
      <c r="B5" s="13" t="s">
        <v>380</v>
      </c>
      <c r="C5" s="8">
        <v>45047</v>
      </c>
      <c r="D5" s="28">
        <v>1</v>
      </c>
      <c r="E5" s="29">
        <v>0</v>
      </c>
      <c r="F5" s="30" t="s">
        <v>20</v>
      </c>
      <c r="G5" s="5" t="s">
        <v>832</v>
      </c>
      <c r="H5" s="1" t="s">
        <v>808</v>
      </c>
      <c r="I5" s="5" t="str">
        <f t="shared" si="0"/>
        <v>MYO</v>
      </c>
      <c r="J5" s="5" t="str">
        <f t="shared" si="1"/>
        <v>MYO</v>
      </c>
      <c r="K5" s="5" t="str">
        <f t="shared" si="2"/>
        <v>MYO</v>
      </c>
      <c r="L5" s="5" t="s">
        <v>809</v>
      </c>
    </row>
    <row r="6" spans="1:12" x14ac:dyDescent="0.35">
      <c r="A6" s="7" t="s">
        <v>3545</v>
      </c>
      <c r="B6" s="13" t="s">
        <v>1191</v>
      </c>
      <c r="C6" s="8">
        <v>45047</v>
      </c>
      <c r="D6" s="28">
        <v>1</v>
      </c>
      <c r="E6" s="29">
        <v>0</v>
      </c>
      <c r="F6" s="30" t="s">
        <v>20</v>
      </c>
      <c r="G6" s="5" t="s">
        <v>832</v>
      </c>
      <c r="H6" s="1" t="s">
        <v>808</v>
      </c>
      <c r="I6" s="5" t="str">
        <f t="shared" si="0"/>
        <v>MYO</v>
      </c>
      <c r="J6" s="5" t="str">
        <f t="shared" si="1"/>
        <v>MYO</v>
      </c>
      <c r="K6" s="5" t="str">
        <f t="shared" si="2"/>
        <v>MYO</v>
      </c>
      <c r="L6" s="5" t="s">
        <v>809</v>
      </c>
    </row>
    <row r="7" spans="1:12" x14ac:dyDescent="0.35">
      <c r="A7" s="7" t="s">
        <v>3546</v>
      </c>
      <c r="B7" s="13" t="s">
        <v>1208</v>
      </c>
      <c r="C7" s="8">
        <v>45047</v>
      </c>
      <c r="D7" s="28">
        <v>1</v>
      </c>
      <c r="E7" s="29">
        <v>0</v>
      </c>
      <c r="F7" s="30" t="s">
        <v>20</v>
      </c>
      <c r="G7" s="5" t="s">
        <v>832</v>
      </c>
      <c r="H7" s="1" t="s">
        <v>808</v>
      </c>
      <c r="I7" s="5" t="str">
        <f t="shared" si="0"/>
        <v>MYO</v>
      </c>
      <c r="J7" s="5" t="str">
        <f t="shared" si="1"/>
        <v>MYO</v>
      </c>
      <c r="K7" s="5" t="str">
        <f t="shared" si="2"/>
        <v>MYO</v>
      </c>
      <c r="L7" s="5" t="s">
        <v>809</v>
      </c>
    </row>
    <row r="8" spans="1:12" x14ac:dyDescent="0.35">
      <c r="A8" s="7" t="s">
        <v>3547</v>
      </c>
      <c r="B8" s="13" t="s">
        <v>1211</v>
      </c>
      <c r="C8" s="8">
        <v>45047</v>
      </c>
      <c r="D8" s="28">
        <v>1</v>
      </c>
      <c r="E8" s="29">
        <v>0</v>
      </c>
      <c r="F8" s="30" t="s">
        <v>20</v>
      </c>
      <c r="G8" s="5" t="s">
        <v>832</v>
      </c>
      <c r="H8" s="1" t="s">
        <v>808</v>
      </c>
      <c r="I8" s="5" t="str">
        <f t="shared" si="0"/>
        <v>MYO</v>
      </c>
      <c r="J8" s="5" t="str">
        <f t="shared" si="1"/>
        <v>MYO</v>
      </c>
      <c r="K8" s="5" t="str">
        <f t="shared" si="2"/>
        <v>MYO</v>
      </c>
      <c r="L8" s="5" t="s">
        <v>809</v>
      </c>
    </row>
    <row r="9" spans="1:12" x14ac:dyDescent="0.35">
      <c r="A9" s="7" t="s">
        <v>3548</v>
      </c>
      <c r="B9" s="13" t="s">
        <v>1350</v>
      </c>
      <c r="C9" s="8">
        <v>45047</v>
      </c>
      <c r="D9" s="28">
        <v>1</v>
      </c>
      <c r="E9" s="29">
        <v>0</v>
      </c>
      <c r="F9" s="30" t="s">
        <v>20</v>
      </c>
      <c r="G9" s="5" t="s">
        <v>832</v>
      </c>
      <c r="H9" s="1" t="s">
        <v>808</v>
      </c>
      <c r="I9" s="5" t="str">
        <f t="shared" si="0"/>
        <v>MYO</v>
      </c>
      <c r="J9" s="5" t="str">
        <f t="shared" si="1"/>
        <v>MYO</v>
      </c>
      <c r="K9" s="5" t="str">
        <f t="shared" si="2"/>
        <v>MYO</v>
      </c>
      <c r="L9" s="5" t="s">
        <v>809</v>
      </c>
    </row>
    <row r="10" spans="1:12" x14ac:dyDescent="0.35">
      <c r="A10" s="7" t="s">
        <v>3549</v>
      </c>
      <c r="B10" s="13" t="s">
        <v>3538</v>
      </c>
      <c r="C10" s="8">
        <v>45047</v>
      </c>
      <c r="D10" s="28">
        <v>1</v>
      </c>
      <c r="E10" s="29">
        <v>0</v>
      </c>
      <c r="F10" s="30" t="s">
        <v>20</v>
      </c>
      <c r="G10" s="5" t="s">
        <v>832</v>
      </c>
      <c r="H10" s="1" t="s">
        <v>808</v>
      </c>
      <c r="I10" s="5" t="str">
        <f t="shared" si="0"/>
        <v>MYO</v>
      </c>
      <c r="J10" s="5" t="str">
        <f t="shared" si="1"/>
        <v>MYO</v>
      </c>
      <c r="K10" s="5" t="str">
        <f t="shared" si="2"/>
        <v>MYO</v>
      </c>
      <c r="L10" s="5" t="s">
        <v>809</v>
      </c>
    </row>
    <row r="11" spans="1:12" x14ac:dyDescent="0.35">
      <c r="A11" s="7" t="s">
        <v>3550</v>
      </c>
      <c r="B11" s="13" t="s">
        <v>3539</v>
      </c>
      <c r="C11" s="8">
        <v>45047</v>
      </c>
      <c r="D11" s="28">
        <v>1</v>
      </c>
      <c r="E11" s="29">
        <v>0</v>
      </c>
      <c r="F11" s="30" t="s">
        <v>20</v>
      </c>
      <c r="G11" s="5" t="s">
        <v>832</v>
      </c>
      <c r="H11" s="1" t="s">
        <v>808</v>
      </c>
      <c r="I11" s="5" t="str">
        <f t="shared" si="0"/>
        <v>MYO</v>
      </c>
      <c r="J11" s="5" t="str">
        <f t="shared" si="1"/>
        <v>MYO</v>
      </c>
      <c r="K11" s="5" t="str">
        <f t="shared" si="2"/>
        <v>MYO</v>
      </c>
      <c r="L11" s="5" t="s">
        <v>809</v>
      </c>
    </row>
    <row r="12" spans="1:12" x14ac:dyDescent="0.35">
      <c r="A12" s="7" t="s">
        <v>3551</v>
      </c>
      <c r="B12" s="13" t="s">
        <v>1483</v>
      </c>
      <c r="C12" s="8">
        <v>45047</v>
      </c>
      <c r="D12" s="28">
        <v>1</v>
      </c>
      <c r="E12" s="29">
        <v>0</v>
      </c>
      <c r="F12" s="30" t="s">
        <v>20</v>
      </c>
      <c r="G12" s="5" t="s">
        <v>832</v>
      </c>
      <c r="H12" s="1" t="s">
        <v>808</v>
      </c>
      <c r="I12" s="5" t="str">
        <f t="shared" si="0"/>
        <v>MYO</v>
      </c>
      <c r="J12" s="5" t="str">
        <f t="shared" si="1"/>
        <v>MYO</v>
      </c>
      <c r="K12" s="5" t="str">
        <f t="shared" si="2"/>
        <v>MYO</v>
      </c>
      <c r="L12" s="5" t="s">
        <v>809</v>
      </c>
    </row>
    <row r="13" spans="1:12" x14ac:dyDescent="0.35">
      <c r="A13" s="7" t="s">
        <v>3552</v>
      </c>
      <c r="B13" s="13" t="s">
        <v>3540</v>
      </c>
      <c r="C13" s="8">
        <v>45047</v>
      </c>
      <c r="D13" s="28">
        <v>1</v>
      </c>
      <c r="E13" s="29">
        <v>0</v>
      </c>
      <c r="F13" s="30" t="s">
        <v>20</v>
      </c>
      <c r="G13" s="5" t="s">
        <v>832</v>
      </c>
      <c r="H13" s="1" t="s">
        <v>808</v>
      </c>
      <c r="I13" s="5" t="str">
        <f t="shared" si="0"/>
        <v>MYO</v>
      </c>
      <c r="J13" s="5" t="str">
        <f t="shared" si="1"/>
        <v>MYO</v>
      </c>
      <c r="K13" s="5" t="str">
        <f t="shared" si="2"/>
        <v>MYO</v>
      </c>
      <c r="L13" s="5" t="s">
        <v>809</v>
      </c>
    </row>
    <row r="14" spans="1:12" x14ac:dyDescent="0.35">
      <c r="A14" s="7" t="s">
        <v>3553</v>
      </c>
      <c r="B14" s="13" t="s">
        <v>3541</v>
      </c>
      <c r="C14" s="8">
        <v>45047</v>
      </c>
      <c r="D14" s="28">
        <v>1</v>
      </c>
      <c r="E14" s="29">
        <v>0</v>
      </c>
      <c r="F14" s="30" t="s">
        <v>20</v>
      </c>
      <c r="G14" s="5" t="s">
        <v>832</v>
      </c>
      <c r="H14" s="1" t="s">
        <v>808</v>
      </c>
      <c r="I14" s="5" t="str">
        <f t="shared" si="0"/>
        <v>MYO</v>
      </c>
      <c r="J14" s="5" t="str">
        <f t="shared" si="1"/>
        <v>MYO</v>
      </c>
      <c r="K14" s="5" t="str">
        <f t="shared" si="2"/>
        <v>MYO</v>
      </c>
      <c r="L14" s="5" t="s">
        <v>809</v>
      </c>
    </row>
    <row r="15" spans="1:12" x14ac:dyDescent="0.35">
      <c r="A15" s="7" t="s">
        <v>3554</v>
      </c>
      <c r="B15" s="13" t="s">
        <v>2308</v>
      </c>
      <c r="C15" s="8">
        <v>45047</v>
      </c>
      <c r="D15" s="28">
        <v>1</v>
      </c>
      <c r="E15" s="29">
        <v>0</v>
      </c>
      <c r="F15" s="30" t="s">
        <v>20</v>
      </c>
      <c r="G15" s="5" t="s">
        <v>832</v>
      </c>
      <c r="H15" s="1" t="s">
        <v>808</v>
      </c>
      <c r="I15" s="5" t="str">
        <f t="shared" si="0"/>
        <v>MYO</v>
      </c>
      <c r="J15" s="5" t="str">
        <f t="shared" si="1"/>
        <v>MYO</v>
      </c>
      <c r="K15" s="5" t="str">
        <f t="shared" si="2"/>
        <v>MYO</v>
      </c>
      <c r="L15" s="5" t="s">
        <v>809</v>
      </c>
    </row>
    <row r="16" spans="1:12" x14ac:dyDescent="0.35">
      <c r="A16" s="7" t="s">
        <v>3555</v>
      </c>
      <c r="B16" s="13" t="s">
        <v>3520</v>
      </c>
      <c r="C16" s="8">
        <v>45047</v>
      </c>
      <c r="D16" s="28">
        <v>1</v>
      </c>
      <c r="E16" s="29">
        <v>0</v>
      </c>
      <c r="F16" s="30" t="s">
        <v>20</v>
      </c>
      <c r="G16" s="5" t="s">
        <v>832</v>
      </c>
      <c r="H16" s="1" t="s">
        <v>808</v>
      </c>
      <c r="I16" s="5" t="str">
        <f t="shared" si="0"/>
        <v>MYO</v>
      </c>
      <c r="J16" s="5" t="str">
        <f t="shared" si="1"/>
        <v>MYO</v>
      </c>
      <c r="K16" s="5" t="str">
        <f t="shared" si="2"/>
        <v>MYO</v>
      </c>
      <c r="L16" s="5" t="s">
        <v>809</v>
      </c>
    </row>
    <row r="17" spans="1:12" x14ac:dyDescent="0.35">
      <c r="A17" s="262" t="s">
        <v>8</v>
      </c>
      <c r="B17" s="303"/>
      <c r="C17" s="261" t="s">
        <v>12</v>
      </c>
      <c r="D17" s="261"/>
      <c r="E17" s="261"/>
      <c r="F17" s="149" t="s">
        <v>11</v>
      </c>
      <c r="G17" s="261" t="s">
        <v>810</v>
      </c>
      <c r="H17" s="261"/>
      <c r="I17" s="263" t="s">
        <v>811</v>
      </c>
      <c r="J17" s="264"/>
      <c r="K17" s="265" t="s">
        <v>812</v>
      </c>
      <c r="L17" s="265"/>
    </row>
    <row r="18" spans="1:12" x14ac:dyDescent="0.35">
      <c r="A18" s="266">
        <v>43452</v>
      </c>
      <c r="B18" s="306"/>
      <c r="C18" s="268" t="s">
        <v>20</v>
      </c>
      <c r="D18" s="269"/>
      <c r="E18" s="267"/>
      <c r="F18" s="148">
        <v>0</v>
      </c>
      <c r="G18" s="270" t="s">
        <v>846</v>
      </c>
      <c r="H18" s="267"/>
      <c r="I18" s="270" t="s">
        <v>50</v>
      </c>
      <c r="J18" s="267"/>
      <c r="K18" s="270" t="s">
        <v>22</v>
      </c>
      <c r="L18" s="267"/>
    </row>
    <row r="19" spans="1:12" x14ac:dyDescent="0.35">
      <c r="A19" s="51"/>
      <c r="B19" s="52"/>
      <c r="C19" s="51"/>
      <c r="D19" s="52"/>
      <c r="E19" s="53"/>
      <c r="F19" s="52"/>
      <c r="G19" s="51"/>
      <c r="H19" s="53"/>
      <c r="I19" s="52"/>
      <c r="J19" s="52"/>
      <c r="K19" s="51"/>
      <c r="L19" s="53"/>
    </row>
    <row r="20" spans="1:12" x14ac:dyDescent="0.35">
      <c r="A20" s="54"/>
      <c r="B20" s="55"/>
      <c r="C20" s="54"/>
      <c r="D20" s="55"/>
      <c r="E20" s="56"/>
      <c r="F20" s="55"/>
      <c r="G20" s="54"/>
      <c r="H20" s="56"/>
      <c r="I20" s="55"/>
      <c r="J20" s="55"/>
      <c r="K20" s="54"/>
      <c r="L20" s="56"/>
    </row>
    <row r="21" spans="1:12" x14ac:dyDescent="0.35">
      <c r="A21" t="s">
        <v>18</v>
      </c>
    </row>
  </sheetData>
  <mergeCells count="12">
    <mergeCell ref="A18:B18"/>
    <mergeCell ref="C18:E18"/>
    <mergeCell ref="G18:H18"/>
    <mergeCell ref="I18:J18"/>
    <mergeCell ref="K18:L18"/>
    <mergeCell ref="A1:J1"/>
    <mergeCell ref="K1:L1"/>
    <mergeCell ref="A17:B17"/>
    <mergeCell ref="C17:E17"/>
    <mergeCell ref="G17:H17"/>
    <mergeCell ref="I17:J17"/>
    <mergeCell ref="K17:L1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opLeftCell="A71" workbookViewId="0">
      <selection activeCell="A86" sqref="A86"/>
    </sheetView>
  </sheetViews>
  <sheetFormatPr defaultRowHeight="14.5" x14ac:dyDescent="0.35"/>
  <cols>
    <col min="1" max="1" width="10.453125" customWidth="1"/>
    <col min="2" max="2" width="45.54296875" bestFit="1" customWidth="1"/>
    <col min="3" max="4" width="9.1796875" customWidth="1"/>
    <col min="5" max="6" width="8.81640625" customWidth="1"/>
    <col min="7" max="7" width="9.453125" customWidth="1"/>
    <col min="8" max="8" width="19.54296875" customWidth="1"/>
    <col min="9" max="9" width="17.1796875" customWidth="1"/>
    <col min="10" max="12" width="11.81640625" customWidth="1"/>
    <col min="13" max="13" width="9.54296875" customWidth="1"/>
  </cols>
  <sheetData>
    <row r="1" spans="1:13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3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3" t="s">
        <v>12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3" t="s">
        <v>6</v>
      </c>
    </row>
    <row r="3" spans="1:13" ht="15.5" x14ac:dyDescent="0.35">
      <c r="A3" s="131" t="s">
        <v>381</v>
      </c>
      <c r="B3" s="35" t="s">
        <v>382</v>
      </c>
      <c r="C3" s="8" t="s">
        <v>19</v>
      </c>
      <c r="D3" s="4">
        <v>0</v>
      </c>
      <c r="E3" s="28">
        <v>1</v>
      </c>
      <c r="F3" s="20">
        <v>0</v>
      </c>
      <c r="G3" s="19" t="s">
        <v>20</v>
      </c>
      <c r="H3" s="5" t="s">
        <v>833</v>
      </c>
      <c r="I3" s="1" t="s">
        <v>808</v>
      </c>
      <c r="J3" s="5" t="str">
        <f t="shared" ref="J3:J16" si="0">H3</f>
        <v>YDYO</v>
      </c>
      <c r="K3" s="5" t="str">
        <f t="shared" ref="K3:K16" si="1">H3</f>
        <v>YDYO</v>
      </c>
      <c r="L3" s="5" t="str">
        <f t="shared" ref="L3:L16" si="2">H3</f>
        <v>YDYO</v>
      </c>
      <c r="M3" s="5" t="s">
        <v>809</v>
      </c>
    </row>
    <row r="4" spans="1:13" ht="15.5" x14ac:dyDescent="0.35">
      <c r="A4" s="132" t="s">
        <v>383</v>
      </c>
      <c r="B4" s="36" t="s">
        <v>565</v>
      </c>
      <c r="C4" s="8" t="s">
        <v>19</v>
      </c>
      <c r="D4" s="4">
        <v>0</v>
      </c>
      <c r="E4" s="28">
        <v>1</v>
      </c>
      <c r="F4" s="20">
        <v>0</v>
      </c>
      <c r="G4" s="19" t="s">
        <v>20</v>
      </c>
      <c r="H4" s="5" t="s">
        <v>833</v>
      </c>
      <c r="I4" s="1" t="s">
        <v>808</v>
      </c>
      <c r="J4" s="5" t="str">
        <f t="shared" si="0"/>
        <v>YDYO</v>
      </c>
      <c r="K4" s="5" t="str">
        <f t="shared" si="1"/>
        <v>YDYO</v>
      </c>
      <c r="L4" s="5" t="str">
        <f t="shared" si="2"/>
        <v>YDYO</v>
      </c>
      <c r="M4" s="5" t="s">
        <v>809</v>
      </c>
    </row>
    <row r="5" spans="1:13" ht="15.5" x14ac:dyDescent="0.35">
      <c r="A5" s="132" t="s">
        <v>384</v>
      </c>
      <c r="B5" s="36" t="s">
        <v>385</v>
      </c>
      <c r="C5" s="8" t="s">
        <v>19</v>
      </c>
      <c r="D5" s="4">
        <v>0</v>
      </c>
      <c r="E5" s="28">
        <v>1</v>
      </c>
      <c r="F5" s="20">
        <v>0</v>
      </c>
      <c r="G5" s="19" t="s">
        <v>20</v>
      </c>
      <c r="H5" s="5" t="s">
        <v>833</v>
      </c>
      <c r="I5" s="1" t="s">
        <v>808</v>
      </c>
      <c r="J5" s="5" t="str">
        <f t="shared" si="0"/>
        <v>YDYO</v>
      </c>
      <c r="K5" s="5" t="str">
        <f t="shared" si="1"/>
        <v>YDYO</v>
      </c>
      <c r="L5" s="5" t="str">
        <f t="shared" si="2"/>
        <v>YDYO</v>
      </c>
      <c r="M5" s="5" t="s">
        <v>809</v>
      </c>
    </row>
    <row r="6" spans="1:13" ht="15.5" x14ac:dyDescent="0.35">
      <c r="A6" s="132" t="s">
        <v>386</v>
      </c>
      <c r="B6" s="36" t="s">
        <v>387</v>
      </c>
      <c r="C6" s="8" t="s">
        <v>19</v>
      </c>
      <c r="D6" s="4">
        <v>0</v>
      </c>
      <c r="E6" s="28">
        <v>1</v>
      </c>
      <c r="F6" s="20">
        <v>1</v>
      </c>
      <c r="G6" s="154" t="s">
        <v>3618</v>
      </c>
      <c r="H6" s="5" t="s">
        <v>833</v>
      </c>
      <c r="I6" s="1" t="s">
        <v>808</v>
      </c>
      <c r="J6" s="5" t="str">
        <f t="shared" si="0"/>
        <v>YDYO</v>
      </c>
      <c r="K6" s="5" t="str">
        <f t="shared" si="1"/>
        <v>YDYO</v>
      </c>
      <c r="L6" s="5" t="str">
        <f t="shared" si="2"/>
        <v>YDYO</v>
      </c>
      <c r="M6" s="5" t="s">
        <v>809</v>
      </c>
    </row>
    <row r="7" spans="1:13" ht="15.5" x14ac:dyDescent="0.35">
      <c r="A7" s="132" t="s">
        <v>388</v>
      </c>
      <c r="B7" s="36" t="s">
        <v>389</v>
      </c>
      <c r="C7" s="8" t="s">
        <v>19</v>
      </c>
      <c r="D7" s="4">
        <v>0</v>
      </c>
      <c r="E7" s="28">
        <v>1</v>
      </c>
      <c r="F7" s="20">
        <v>0</v>
      </c>
      <c r="G7" s="19" t="s">
        <v>20</v>
      </c>
      <c r="H7" s="5" t="s">
        <v>833</v>
      </c>
      <c r="I7" s="1" t="s">
        <v>808</v>
      </c>
      <c r="J7" s="5" t="str">
        <f t="shared" si="0"/>
        <v>YDYO</v>
      </c>
      <c r="K7" s="5" t="str">
        <f t="shared" si="1"/>
        <v>YDYO</v>
      </c>
      <c r="L7" s="5" t="str">
        <f t="shared" si="2"/>
        <v>YDYO</v>
      </c>
      <c r="M7" s="5" t="s">
        <v>809</v>
      </c>
    </row>
    <row r="8" spans="1:13" ht="15.5" x14ac:dyDescent="0.35">
      <c r="A8" s="132" t="s">
        <v>390</v>
      </c>
      <c r="B8" s="36" t="s">
        <v>391</v>
      </c>
      <c r="C8" s="8" t="s">
        <v>19</v>
      </c>
      <c r="D8" s="4">
        <v>0</v>
      </c>
      <c r="E8" s="28">
        <v>1</v>
      </c>
      <c r="F8" s="20">
        <v>0</v>
      </c>
      <c r="G8" s="19" t="s">
        <v>20</v>
      </c>
      <c r="H8" s="5" t="s">
        <v>833</v>
      </c>
      <c r="I8" s="1" t="s">
        <v>808</v>
      </c>
      <c r="J8" s="5" t="str">
        <f t="shared" si="0"/>
        <v>YDYO</v>
      </c>
      <c r="K8" s="5" t="str">
        <f t="shared" si="1"/>
        <v>YDYO</v>
      </c>
      <c r="L8" s="5" t="str">
        <f t="shared" si="2"/>
        <v>YDYO</v>
      </c>
      <c r="M8" s="5" t="s">
        <v>809</v>
      </c>
    </row>
    <row r="9" spans="1:13" ht="15.5" x14ac:dyDescent="0.35">
      <c r="A9" s="132" t="s">
        <v>392</v>
      </c>
      <c r="B9" s="36" t="s">
        <v>393</v>
      </c>
      <c r="C9" s="8" t="s">
        <v>19</v>
      </c>
      <c r="D9" s="4">
        <v>0</v>
      </c>
      <c r="E9" s="28">
        <v>1</v>
      </c>
      <c r="F9" s="20">
        <v>0</v>
      </c>
      <c r="G9" s="19" t="s">
        <v>20</v>
      </c>
      <c r="H9" s="5" t="s">
        <v>833</v>
      </c>
      <c r="I9" s="1" t="s">
        <v>808</v>
      </c>
      <c r="J9" s="5" t="str">
        <f t="shared" si="0"/>
        <v>YDYO</v>
      </c>
      <c r="K9" s="5" t="str">
        <f t="shared" si="1"/>
        <v>YDYO</v>
      </c>
      <c r="L9" s="5" t="str">
        <f t="shared" si="2"/>
        <v>YDYO</v>
      </c>
      <c r="M9" s="5" t="s">
        <v>809</v>
      </c>
    </row>
    <row r="10" spans="1:13" ht="15.5" x14ac:dyDescent="0.35">
      <c r="A10" s="132" t="s">
        <v>394</v>
      </c>
      <c r="B10" s="36" t="s">
        <v>395</v>
      </c>
      <c r="C10" s="8" t="s">
        <v>19</v>
      </c>
      <c r="D10" s="4">
        <v>0</v>
      </c>
      <c r="E10" s="28">
        <v>1</v>
      </c>
      <c r="F10" s="20">
        <v>0</v>
      </c>
      <c r="G10" s="19" t="s">
        <v>20</v>
      </c>
      <c r="H10" s="5" t="s">
        <v>833</v>
      </c>
      <c r="I10" s="1" t="s">
        <v>808</v>
      </c>
      <c r="J10" s="5" t="str">
        <f t="shared" si="0"/>
        <v>YDYO</v>
      </c>
      <c r="K10" s="5" t="str">
        <f t="shared" si="1"/>
        <v>YDYO</v>
      </c>
      <c r="L10" s="5" t="str">
        <f t="shared" si="2"/>
        <v>YDYO</v>
      </c>
      <c r="M10" s="5" t="s">
        <v>809</v>
      </c>
    </row>
    <row r="11" spans="1:13" ht="15.5" x14ac:dyDescent="0.35">
      <c r="A11" s="131" t="s">
        <v>396</v>
      </c>
      <c r="B11" s="36" t="s">
        <v>397</v>
      </c>
      <c r="C11" s="8" t="s">
        <v>19</v>
      </c>
      <c r="D11" s="4">
        <v>0</v>
      </c>
      <c r="E11" s="28">
        <v>1</v>
      </c>
      <c r="F11" s="20">
        <v>0</v>
      </c>
      <c r="G11" s="19" t="s">
        <v>20</v>
      </c>
      <c r="H11" s="5" t="s">
        <v>833</v>
      </c>
      <c r="I11" s="1" t="s">
        <v>808</v>
      </c>
      <c r="J11" s="5" t="str">
        <f t="shared" si="0"/>
        <v>YDYO</v>
      </c>
      <c r="K11" s="5" t="str">
        <f t="shared" si="1"/>
        <v>YDYO</v>
      </c>
      <c r="L11" s="5" t="str">
        <f t="shared" si="2"/>
        <v>YDYO</v>
      </c>
      <c r="M11" s="5" t="s">
        <v>809</v>
      </c>
    </row>
    <row r="12" spans="1:13" ht="15.5" x14ac:dyDescent="0.35">
      <c r="A12" s="7" t="s">
        <v>398</v>
      </c>
      <c r="B12" s="36" t="s">
        <v>399</v>
      </c>
      <c r="C12" s="8" t="s">
        <v>19</v>
      </c>
      <c r="D12" s="4">
        <v>0</v>
      </c>
      <c r="E12" s="28">
        <v>1</v>
      </c>
      <c r="F12" s="20">
        <v>0</v>
      </c>
      <c r="G12" s="19" t="s">
        <v>20</v>
      </c>
      <c r="H12" s="5" t="s">
        <v>833</v>
      </c>
      <c r="I12" s="1" t="s">
        <v>808</v>
      </c>
      <c r="J12" s="5" t="str">
        <f t="shared" si="0"/>
        <v>YDYO</v>
      </c>
      <c r="K12" s="5" t="str">
        <f t="shared" si="1"/>
        <v>YDYO</v>
      </c>
      <c r="L12" s="5" t="str">
        <f t="shared" si="2"/>
        <v>YDYO</v>
      </c>
      <c r="M12" s="5" t="s">
        <v>809</v>
      </c>
    </row>
    <row r="13" spans="1:13" ht="15.5" x14ac:dyDescent="0.35">
      <c r="A13" s="7" t="s">
        <v>400</v>
      </c>
      <c r="B13" s="36" t="s">
        <v>401</v>
      </c>
      <c r="C13" s="8" t="s">
        <v>19</v>
      </c>
      <c r="D13" s="4">
        <v>0</v>
      </c>
      <c r="E13" s="28">
        <v>1</v>
      </c>
      <c r="F13" s="20">
        <v>0</v>
      </c>
      <c r="G13" s="19" t="s">
        <v>20</v>
      </c>
      <c r="H13" s="5" t="s">
        <v>833</v>
      </c>
      <c r="I13" s="1" t="s">
        <v>808</v>
      </c>
      <c r="J13" s="5" t="str">
        <f t="shared" si="0"/>
        <v>YDYO</v>
      </c>
      <c r="K13" s="5" t="str">
        <f t="shared" si="1"/>
        <v>YDYO</v>
      </c>
      <c r="L13" s="5" t="str">
        <f t="shared" si="2"/>
        <v>YDYO</v>
      </c>
      <c r="M13" s="5" t="s">
        <v>809</v>
      </c>
    </row>
    <row r="14" spans="1:13" ht="15.5" x14ac:dyDescent="0.35">
      <c r="A14" s="7" t="s">
        <v>402</v>
      </c>
      <c r="B14" s="36" t="s">
        <v>403</v>
      </c>
      <c r="C14" s="8" t="s">
        <v>19</v>
      </c>
      <c r="D14" s="4">
        <v>0</v>
      </c>
      <c r="E14" s="28">
        <v>1</v>
      </c>
      <c r="F14" s="20">
        <v>0</v>
      </c>
      <c r="G14" s="19" t="s">
        <v>20</v>
      </c>
      <c r="H14" s="5" t="s">
        <v>833</v>
      </c>
      <c r="I14" s="1" t="s">
        <v>808</v>
      </c>
      <c r="J14" s="5" t="str">
        <f t="shared" si="0"/>
        <v>YDYO</v>
      </c>
      <c r="K14" s="5" t="str">
        <f t="shared" si="1"/>
        <v>YDYO</v>
      </c>
      <c r="L14" s="5" t="str">
        <f t="shared" si="2"/>
        <v>YDYO</v>
      </c>
      <c r="M14" s="5" t="s">
        <v>809</v>
      </c>
    </row>
    <row r="15" spans="1:13" ht="15.5" x14ac:dyDescent="0.35">
      <c r="A15" s="7" t="s">
        <v>404</v>
      </c>
      <c r="B15" s="36" t="s">
        <v>405</v>
      </c>
      <c r="C15" s="8" t="s">
        <v>19</v>
      </c>
      <c r="D15" s="4">
        <v>0</v>
      </c>
      <c r="E15" s="28">
        <v>1</v>
      </c>
      <c r="F15" s="20">
        <v>0</v>
      </c>
      <c r="G15" s="19" t="s">
        <v>20</v>
      </c>
      <c r="H15" s="5" t="s">
        <v>833</v>
      </c>
      <c r="I15" s="1" t="s">
        <v>808</v>
      </c>
      <c r="J15" s="5" t="str">
        <f t="shared" si="0"/>
        <v>YDYO</v>
      </c>
      <c r="K15" s="5" t="str">
        <f t="shared" si="1"/>
        <v>YDYO</v>
      </c>
      <c r="L15" s="5" t="str">
        <f t="shared" si="2"/>
        <v>YDYO</v>
      </c>
      <c r="M15" s="5" t="s">
        <v>809</v>
      </c>
    </row>
    <row r="16" spans="1:13" ht="15.5" x14ac:dyDescent="0.35">
      <c r="A16" s="7" t="s">
        <v>406</v>
      </c>
      <c r="B16" s="36" t="s">
        <v>407</v>
      </c>
      <c r="C16" s="8" t="s">
        <v>19</v>
      </c>
      <c r="D16" s="4">
        <v>0</v>
      </c>
      <c r="E16" s="28">
        <v>1</v>
      </c>
      <c r="F16" s="20">
        <v>0</v>
      </c>
      <c r="G16" s="19" t="s">
        <v>20</v>
      </c>
      <c r="H16" s="5" t="s">
        <v>833</v>
      </c>
      <c r="I16" s="1" t="s">
        <v>808</v>
      </c>
      <c r="J16" s="5" t="str">
        <f t="shared" si="0"/>
        <v>YDYO</v>
      </c>
      <c r="K16" s="5" t="str">
        <f t="shared" si="1"/>
        <v>YDYO</v>
      </c>
      <c r="L16" s="5" t="str">
        <f t="shared" si="2"/>
        <v>YDYO</v>
      </c>
      <c r="M16" s="5" t="s">
        <v>809</v>
      </c>
    </row>
    <row r="17" spans="1:13" ht="15.5" x14ac:dyDescent="0.35">
      <c r="A17" s="7" t="s">
        <v>408</v>
      </c>
      <c r="B17" s="36" t="s">
        <v>409</v>
      </c>
      <c r="C17" s="8" t="s">
        <v>19</v>
      </c>
      <c r="D17" s="4">
        <v>0</v>
      </c>
      <c r="E17" s="28">
        <v>1</v>
      </c>
      <c r="F17" s="20">
        <v>0</v>
      </c>
      <c r="G17" s="19" t="s">
        <v>20</v>
      </c>
      <c r="H17" s="5" t="s">
        <v>833</v>
      </c>
      <c r="I17" s="1" t="s">
        <v>808</v>
      </c>
      <c r="J17" s="5" t="str">
        <f t="shared" ref="J17:J57" si="3">H17</f>
        <v>YDYO</v>
      </c>
      <c r="K17" s="5" t="str">
        <f t="shared" ref="K17:K57" si="4">H17</f>
        <v>YDYO</v>
      </c>
      <c r="L17" s="5" t="str">
        <f t="shared" ref="L17:L57" si="5">H17</f>
        <v>YDYO</v>
      </c>
      <c r="M17" s="5" t="s">
        <v>809</v>
      </c>
    </row>
    <row r="18" spans="1:13" ht="15.5" x14ac:dyDescent="0.35">
      <c r="A18" s="7" t="s">
        <v>410</v>
      </c>
      <c r="B18" s="36" t="s">
        <v>411</v>
      </c>
      <c r="C18" s="8" t="s">
        <v>19</v>
      </c>
      <c r="D18" s="4">
        <v>0</v>
      </c>
      <c r="E18" s="28">
        <v>1</v>
      </c>
      <c r="F18" s="20">
        <v>0</v>
      </c>
      <c r="G18" s="19" t="s">
        <v>20</v>
      </c>
      <c r="H18" s="5" t="s">
        <v>833</v>
      </c>
      <c r="I18" s="1" t="s">
        <v>808</v>
      </c>
      <c r="J18" s="5" t="str">
        <f t="shared" si="3"/>
        <v>YDYO</v>
      </c>
      <c r="K18" s="5" t="str">
        <f t="shared" si="4"/>
        <v>YDYO</v>
      </c>
      <c r="L18" s="5" t="str">
        <f t="shared" si="5"/>
        <v>YDYO</v>
      </c>
      <c r="M18" s="5" t="s">
        <v>809</v>
      </c>
    </row>
    <row r="19" spans="1:13" ht="15.5" x14ac:dyDescent="0.35">
      <c r="A19" s="7" t="s">
        <v>412</v>
      </c>
      <c r="B19" s="36" t="s">
        <v>413</v>
      </c>
      <c r="C19" s="8" t="s">
        <v>19</v>
      </c>
      <c r="D19" s="4">
        <v>0</v>
      </c>
      <c r="E19" s="28">
        <v>1</v>
      </c>
      <c r="F19" s="20">
        <v>0</v>
      </c>
      <c r="G19" s="19" t="s">
        <v>20</v>
      </c>
      <c r="H19" s="5" t="s">
        <v>833</v>
      </c>
      <c r="I19" s="1" t="s">
        <v>808</v>
      </c>
      <c r="J19" s="5" t="str">
        <f t="shared" si="3"/>
        <v>YDYO</v>
      </c>
      <c r="K19" s="5" t="str">
        <f t="shared" si="4"/>
        <v>YDYO</v>
      </c>
      <c r="L19" s="5" t="str">
        <f t="shared" si="5"/>
        <v>YDYO</v>
      </c>
      <c r="M19" s="5" t="s">
        <v>809</v>
      </c>
    </row>
    <row r="20" spans="1:13" ht="15.5" x14ac:dyDescent="0.35">
      <c r="A20" s="7" t="s">
        <v>414</v>
      </c>
      <c r="B20" s="36" t="s">
        <v>415</v>
      </c>
      <c r="C20" s="8" t="s">
        <v>19</v>
      </c>
      <c r="D20" s="4">
        <v>0</v>
      </c>
      <c r="E20" s="28">
        <v>1</v>
      </c>
      <c r="F20" s="20">
        <v>0</v>
      </c>
      <c r="G20" s="19" t="s">
        <v>20</v>
      </c>
      <c r="H20" s="5" t="s">
        <v>833</v>
      </c>
      <c r="I20" s="1" t="s">
        <v>808</v>
      </c>
      <c r="J20" s="5" t="str">
        <f t="shared" si="3"/>
        <v>YDYO</v>
      </c>
      <c r="K20" s="5" t="str">
        <f t="shared" si="4"/>
        <v>YDYO</v>
      </c>
      <c r="L20" s="5" t="str">
        <f t="shared" si="5"/>
        <v>YDYO</v>
      </c>
      <c r="M20" s="5" t="s">
        <v>809</v>
      </c>
    </row>
    <row r="21" spans="1:13" ht="15.5" x14ac:dyDescent="0.35">
      <c r="A21" s="7" t="s">
        <v>416</v>
      </c>
      <c r="B21" s="36" t="s">
        <v>417</v>
      </c>
      <c r="C21" s="8" t="s">
        <v>19</v>
      </c>
      <c r="D21" s="4">
        <v>0</v>
      </c>
      <c r="E21" s="28">
        <v>1</v>
      </c>
      <c r="F21" s="20">
        <v>0</v>
      </c>
      <c r="G21" s="19" t="s">
        <v>20</v>
      </c>
      <c r="H21" s="5" t="s">
        <v>833</v>
      </c>
      <c r="I21" s="1" t="s">
        <v>808</v>
      </c>
      <c r="J21" s="5" t="str">
        <f t="shared" si="3"/>
        <v>YDYO</v>
      </c>
      <c r="K21" s="5" t="str">
        <f t="shared" si="4"/>
        <v>YDYO</v>
      </c>
      <c r="L21" s="5" t="str">
        <f t="shared" si="5"/>
        <v>YDYO</v>
      </c>
      <c r="M21" s="5" t="s">
        <v>809</v>
      </c>
    </row>
    <row r="22" spans="1:13" ht="15.5" x14ac:dyDescent="0.35">
      <c r="A22" s="7" t="s">
        <v>418</v>
      </c>
      <c r="B22" s="36" t="s">
        <v>419</v>
      </c>
      <c r="C22" s="8" t="s">
        <v>19</v>
      </c>
      <c r="D22" s="4">
        <v>0</v>
      </c>
      <c r="E22" s="28">
        <v>1</v>
      </c>
      <c r="F22" s="20">
        <v>0</v>
      </c>
      <c r="G22" s="19" t="s">
        <v>20</v>
      </c>
      <c r="H22" s="5" t="s">
        <v>833</v>
      </c>
      <c r="I22" s="1" t="s">
        <v>808</v>
      </c>
      <c r="J22" s="5" t="str">
        <f t="shared" si="3"/>
        <v>YDYO</v>
      </c>
      <c r="K22" s="5" t="str">
        <f t="shared" si="4"/>
        <v>YDYO</v>
      </c>
      <c r="L22" s="5" t="str">
        <f t="shared" si="5"/>
        <v>YDYO</v>
      </c>
      <c r="M22" s="5" t="s">
        <v>809</v>
      </c>
    </row>
    <row r="23" spans="1:13" ht="15.5" x14ac:dyDescent="0.35">
      <c r="A23" s="7" t="s">
        <v>420</v>
      </c>
      <c r="B23" s="36" t="s">
        <v>421</v>
      </c>
      <c r="C23" s="8" t="s">
        <v>19</v>
      </c>
      <c r="D23" s="4">
        <v>0</v>
      </c>
      <c r="E23" s="28">
        <v>1</v>
      </c>
      <c r="F23" s="20">
        <v>0</v>
      </c>
      <c r="G23" s="19" t="s">
        <v>20</v>
      </c>
      <c r="H23" s="5" t="s">
        <v>833</v>
      </c>
      <c r="I23" s="1" t="s">
        <v>808</v>
      </c>
      <c r="J23" s="5" t="str">
        <f t="shared" si="3"/>
        <v>YDYO</v>
      </c>
      <c r="K23" s="5" t="str">
        <f t="shared" si="4"/>
        <v>YDYO</v>
      </c>
      <c r="L23" s="5" t="str">
        <f t="shared" si="5"/>
        <v>YDYO</v>
      </c>
      <c r="M23" s="5" t="s">
        <v>809</v>
      </c>
    </row>
    <row r="24" spans="1:13" ht="15.5" x14ac:dyDescent="0.35">
      <c r="A24" s="7" t="s">
        <v>422</v>
      </c>
      <c r="B24" s="36" t="s">
        <v>423</v>
      </c>
      <c r="C24" s="8" t="s">
        <v>19</v>
      </c>
      <c r="D24" s="4">
        <v>0</v>
      </c>
      <c r="E24" s="28">
        <v>1</v>
      </c>
      <c r="F24" s="20">
        <v>0</v>
      </c>
      <c r="G24" s="19" t="s">
        <v>20</v>
      </c>
      <c r="H24" s="5" t="s">
        <v>833</v>
      </c>
      <c r="I24" s="1" t="s">
        <v>808</v>
      </c>
      <c r="J24" s="5" t="str">
        <f t="shared" si="3"/>
        <v>YDYO</v>
      </c>
      <c r="K24" s="5" t="str">
        <f t="shared" si="4"/>
        <v>YDYO</v>
      </c>
      <c r="L24" s="5" t="str">
        <f t="shared" si="5"/>
        <v>YDYO</v>
      </c>
      <c r="M24" s="5" t="s">
        <v>809</v>
      </c>
    </row>
    <row r="25" spans="1:13" ht="15.5" x14ac:dyDescent="0.35">
      <c r="A25" s="7" t="s">
        <v>424</v>
      </c>
      <c r="B25" s="36" t="s">
        <v>425</v>
      </c>
      <c r="C25" s="8" t="s">
        <v>19</v>
      </c>
      <c r="D25" s="4">
        <v>0</v>
      </c>
      <c r="E25" s="28">
        <v>1</v>
      </c>
      <c r="F25" s="20">
        <v>0</v>
      </c>
      <c r="G25" s="19" t="s">
        <v>20</v>
      </c>
      <c r="H25" s="5" t="s">
        <v>833</v>
      </c>
      <c r="I25" s="1" t="s">
        <v>808</v>
      </c>
      <c r="J25" s="5" t="str">
        <f t="shared" si="3"/>
        <v>YDYO</v>
      </c>
      <c r="K25" s="5" t="str">
        <f t="shared" si="4"/>
        <v>YDYO</v>
      </c>
      <c r="L25" s="5" t="str">
        <f t="shared" si="5"/>
        <v>YDYO</v>
      </c>
      <c r="M25" s="5" t="s">
        <v>809</v>
      </c>
    </row>
    <row r="26" spans="1:13" ht="15.5" x14ac:dyDescent="0.35">
      <c r="A26" s="7" t="s">
        <v>426</v>
      </c>
      <c r="B26" s="36" t="s">
        <v>427</v>
      </c>
      <c r="C26" s="8" t="s">
        <v>19</v>
      </c>
      <c r="D26" s="4">
        <v>0</v>
      </c>
      <c r="E26" s="28">
        <v>1</v>
      </c>
      <c r="F26" s="20">
        <v>0</v>
      </c>
      <c r="G26" s="19" t="s">
        <v>20</v>
      </c>
      <c r="H26" s="5" t="s">
        <v>833</v>
      </c>
      <c r="I26" s="1" t="s">
        <v>808</v>
      </c>
      <c r="J26" s="5" t="str">
        <f t="shared" si="3"/>
        <v>YDYO</v>
      </c>
      <c r="K26" s="5" t="str">
        <f t="shared" si="4"/>
        <v>YDYO</v>
      </c>
      <c r="L26" s="5" t="str">
        <f t="shared" si="5"/>
        <v>YDYO</v>
      </c>
      <c r="M26" s="5" t="s">
        <v>809</v>
      </c>
    </row>
    <row r="27" spans="1:13" ht="15.5" x14ac:dyDescent="0.35">
      <c r="A27" s="7" t="s">
        <v>428</v>
      </c>
      <c r="B27" s="36" t="s">
        <v>429</v>
      </c>
      <c r="C27" s="8" t="s">
        <v>19</v>
      </c>
      <c r="D27" s="4">
        <v>0</v>
      </c>
      <c r="E27" s="28">
        <v>1</v>
      </c>
      <c r="F27" s="20">
        <v>0</v>
      </c>
      <c r="G27" s="19" t="s">
        <v>20</v>
      </c>
      <c r="H27" s="5" t="s">
        <v>833</v>
      </c>
      <c r="I27" s="1" t="s">
        <v>808</v>
      </c>
      <c r="J27" s="5" t="str">
        <f t="shared" si="3"/>
        <v>YDYO</v>
      </c>
      <c r="K27" s="5" t="str">
        <f t="shared" si="4"/>
        <v>YDYO</v>
      </c>
      <c r="L27" s="5" t="str">
        <f t="shared" si="5"/>
        <v>YDYO</v>
      </c>
      <c r="M27" s="5" t="s">
        <v>809</v>
      </c>
    </row>
    <row r="28" spans="1:13" ht="15.5" x14ac:dyDescent="0.35">
      <c r="A28" s="7" t="s">
        <v>430</v>
      </c>
      <c r="B28" s="36" t="s">
        <v>431</v>
      </c>
      <c r="C28" s="8" t="s">
        <v>19</v>
      </c>
      <c r="D28" s="4">
        <v>0</v>
      </c>
      <c r="E28" s="28">
        <v>1</v>
      </c>
      <c r="F28" s="20">
        <v>0</v>
      </c>
      <c r="G28" s="19" t="s">
        <v>20</v>
      </c>
      <c r="H28" s="5" t="s">
        <v>833</v>
      </c>
      <c r="I28" s="1" t="s">
        <v>808</v>
      </c>
      <c r="J28" s="5" t="str">
        <f t="shared" si="3"/>
        <v>YDYO</v>
      </c>
      <c r="K28" s="5" t="str">
        <f t="shared" si="4"/>
        <v>YDYO</v>
      </c>
      <c r="L28" s="5" t="str">
        <f t="shared" si="5"/>
        <v>YDYO</v>
      </c>
      <c r="M28" s="5" t="s">
        <v>809</v>
      </c>
    </row>
    <row r="29" spans="1:13" ht="15.5" x14ac:dyDescent="0.35">
      <c r="A29" s="7" t="s">
        <v>432</v>
      </c>
      <c r="B29" s="36" t="s">
        <v>433</v>
      </c>
      <c r="C29" s="8" t="s">
        <v>19</v>
      </c>
      <c r="D29" s="4">
        <v>0</v>
      </c>
      <c r="E29" s="28">
        <v>1</v>
      </c>
      <c r="F29" s="20">
        <v>0</v>
      </c>
      <c r="G29" s="19" t="s">
        <v>20</v>
      </c>
      <c r="H29" s="5" t="s">
        <v>833</v>
      </c>
      <c r="I29" s="1" t="s">
        <v>808</v>
      </c>
      <c r="J29" s="5" t="str">
        <f t="shared" si="3"/>
        <v>YDYO</v>
      </c>
      <c r="K29" s="5" t="str">
        <f t="shared" si="4"/>
        <v>YDYO</v>
      </c>
      <c r="L29" s="5" t="str">
        <f t="shared" si="5"/>
        <v>YDYO</v>
      </c>
      <c r="M29" s="5" t="s">
        <v>809</v>
      </c>
    </row>
    <row r="30" spans="1:13" ht="15.5" x14ac:dyDescent="0.35">
      <c r="A30" s="7" t="s">
        <v>434</v>
      </c>
      <c r="B30" s="36" t="s">
        <v>435</v>
      </c>
      <c r="C30" s="8" t="s">
        <v>19</v>
      </c>
      <c r="D30" s="4">
        <v>0</v>
      </c>
      <c r="E30" s="28">
        <v>1</v>
      </c>
      <c r="F30" s="20">
        <v>0</v>
      </c>
      <c r="G30" s="19" t="s">
        <v>20</v>
      </c>
      <c r="H30" s="5" t="s">
        <v>833</v>
      </c>
      <c r="I30" s="1" t="s">
        <v>808</v>
      </c>
      <c r="J30" s="5" t="str">
        <f t="shared" si="3"/>
        <v>YDYO</v>
      </c>
      <c r="K30" s="5" t="str">
        <f t="shared" si="4"/>
        <v>YDYO</v>
      </c>
      <c r="L30" s="5" t="str">
        <f t="shared" si="5"/>
        <v>YDYO</v>
      </c>
      <c r="M30" s="5" t="s">
        <v>809</v>
      </c>
    </row>
    <row r="31" spans="1:13" ht="15.5" x14ac:dyDescent="0.35">
      <c r="A31" s="7" t="s">
        <v>436</v>
      </c>
      <c r="B31" s="36" t="s">
        <v>437</v>
      </c>
      <c r="C31" s="8" t="s">
        <v>19</v>
      </c>
      <c r="D31" s="4">
        <v>0</v>
      </c>
      <c r="E31" s="28">
        <v>1</v>
      </c>
      <c r="F31" s="20">
        <v>0</v>
      </c>
      <c r="G31" s="19" t="s">
        <v>20</v>
      </c>
      <c r="H31" s="5" t="s">
        <v>833</v>
      </c>
      <c r="I31" s="1" t="s">
        <v>808</v>
      </c>
      <c r="J31" s="5" t="str">
        <f t="shared" si="3"/>
        <v>YDYO</v>
      </c>
      <c r="K31" s="5" t="str">
        <f t="shared" si="4"/>
        <v>YDYO</v>
      </c>
      <c r="L31" s="5" t="str">
        <f t="shared" si="5"/>
        <v>YDYO</v>
      </c>
      <c r="M31" s="5" t="s">
        <v>809</v>
      </c>
    </row>
    <row r="32" spans="1:13" ht="15.5" x14ac:dyDescent="0.35">
      <c r="A32" s="7" t="s">
        <v>438</v>
      </c>
      <c r="B32" s="36" t="s">
        <v>439</v>
      </c>
      <c r="C32" s="8" t="s">
        <v>19</v>
      </c>
      <c r="D32" s="4">
        <v>0</v>
      </c>
      <c r="E32" s="28">
        <v>1</v>
      </c>
      <c r="F32" s="20">
        <v>0</v>
      </c>
      <c r="G32" s="19" t="s">
        <v>20</v>
      </c>
      <c r="H32" s="5" t="s">
        <v>833</v>
      </c>
      <c r="I32" s="1" t="s">
        <v>808</v>
      </c>
      <c r="J32" s="5" t="str">
        <f t="shared" si="3"/>
        <v>YDYO</v>
      </c>
      <c r="K32" s="5" t="str">
        <f t="shared" si="4"/>
        <v>YDYO</v>
      </c>
      <c r="L32" s="5" t="str">
        <f t="shared" si="5"/>
        <v>YDYO</v>
      </c>
      <c r="M32" s="5" t="s">
        <v>809</v>
      </c>
    </row>
    <row r="33" spans="1:13" ht="15.5" x14ac:dyDescent="0.35">
      <c r="A33" s="7" t="s">
        <v>440</v>
      </c>
      <c r="B33" s="36" t="s">
        <v>441</v>
      </c>
      <c r="C33" s="8" t="s">
        <v>19</v>
      </c>
      <c r="D33" s="4">
        <v>0</v>
      </c>
      <c r="E33" s="28">
        <v>1</v>
      </c>
      <c r="F33" s="20">
        <v>0</v>
      </c>
      <c r="G33" s="19" t="s">
        <v>20</v>
      </c>
      <c r="H33" s="5" t="s">
        <v>833</v>
      </c>
      <c r="I33" s="1" t="s">
        <v>808</v>
      </c>
      <c r="J33" s="5" t="str">
        <f t="shared" si="3"/>
        <v>YDYO</v>
      </c>
      <c r="K33" s="5" t="str">
        <f t="shared" si="4"/>
        <v>YDYO</v>
      </c>
      <c r="L33" s="5" t="str">
        <f t="shared" si="5"/>
        <v>YDYO</v>
      </c>
      <c r="M33" s="5" t="s">
        <v>809</v>
      </c>
    </row>
    <row r="34" spans="1:13" ht="15.5" x14ac:dyDescent="0.35">
      <c r="A34" s="7" t="s">
        <v>442</v>
      </c>
      <c r="B34" s="36" t="s">
        <v>443</v>
      </c>
      <c r="C34" s="8" t="s">
        <v>19</v>
      </c>
      <c r="D34" s="4">
        <v>0</v>
      </c>
      <c r="E34" s="28">
        <v>1</v>
      </c>
      <c r="F34" s="20">
        <v>0</v>
      </c>
      <c r="G34" s="19" t="s">
        <v>20</v>
      </c>
      <c r="H34" s="5" t="s">
        <v>833</v>
      </c>
      <c r="I34" s="1" t="s">
        <v>808</v>
      </c>
      <c r="J34" s="5" t="str">
        <f t="shared" si="3"/>
        <v>YDYO</v>
      </c>
      <c r="K34" s="5" t="str">
        <f t="shared" si="4"/>
        <v>YDYO</v>
      </c>
      <c r="L34" s="5" t="str">
        <f t="shared" si="5"/>
        <v>YDYO</v>
      </c>
      <c r="M34" s="5" t="s">
        <v>809</v>
      </c>
    </row>
    <row r="35" spans="1:13" ht="15.5" x14ac:dyDescent="0.35">
      <c r="A35" s="7" t="s">
        <v>444</v>
      </c>
      <c r="B35" s="36" t="s">
        <v>445</v>
      </c>
      <c r="C35" s="8" t="s">
        <v>19</v>
      </c>
      <c r="D35" s="4">
        <v>0</v>
      </c>
      <c r="E35" s="28">
        <v>1</v>
      </c>
      <c r="F35" s="20">
        <v>0</v>
      </c>
      <c r="G35" s="19" t="s">
        <v>20</v>
      </c>
      <c r="H35" s="5" t="s">
        <v>833</v>
      </c>
      <c r="I35" s="1" t="s">
        <v>808</v>
      </c>
      <c r="J35" s="5" t="str">
        <f t="shared" si="3"/>
        <v>YDYO</v>
      </c>
      <c r="K35" s="5" t="str">
        <f t="shared" si="4"/>
        <v>YDYO</v>
      </c>
      <c r="L35" s="5" t="str">
        <f t="shared" si="5"/>
        <v>YDYO</v>
      </c>
      <c r="M35" s="5" t="s">
        <v>809</v>
      </c>
    </row>
    <row r="36" spans="1:13" ht="15.5" x14ac:dyDescent="0.35">
      <c r="A36" s="7" t="s">
        <v>446</v>
      </c>
      <c r="B36" s="36" t="s">
        <v>447</v>
      </c>
      <c r="C36" s="8" t="s">
        <v>19</v>
      </c>
      <c r="D36" s="4">
        <v>0</v>
      </c>
      <c r="E36" s="28">
        <v>1</v>
      </c>
      <c r="F36" s="20">
        <v>0</v>
      </c>
      <c r="G36" s="19" t="s">
        <v>20</v>
      </c>
      <c r="H36" s="5" t="s">
        <v>833</v>
      </c>
      <c r="I36" s="1" t="s">
        <v>808</v>
      </c>
      <c r="J36" s="5" t="str">
        <f t="shared" si="3"/>
        <v>YDYO</v>
      </c>
      <c r="K36" s="5" t="str">
        <f t="shared" si="4"/>
        <v>YDYO</v>
      </c>
      <c r="L36" s="5" t="str">
        <f t="shared" si="5"/>
        <v>YDYO</v>
      </c>
      <c r="M36" s="5" t="s">
        <v>809</v>
      </c>
    </row>
    <row r="37" spans="1:13" ht="15.5" x14ac:dyDescent="0.35">
      <c r="A37" s="7" t="s">
        <v>448</v>
      </c>
      <c r="B37" s="36" t="s">
        <v>449</v>
      </c>
      <c r="C37" s="8" t="s">
        <v>19</v>
      </c>
      <c r="D37" s="4">
        <v>0</v>
      </c>
      <c r="E37" s="28">
        <v>1</v>
      </c>
      <c r="F37" s="20">
        <v>0</v>
      </c>
      <c r="G37" s="19" t="s">
        <v>20</v>
      </c>
      <c r="H37" s="5" t="s">
        <v>833</v>
      </c>
      <c r="I37" s="1" t="s">
        <v>808</v>
      </c>
      <c r="J37" s="5" t="str">
        <f t="shared" si="3"/>
        <v>YDYO</v>
      </c>
      <c r="K37" s="5" t="str">
        <f t="shared" si="4"/>
        <v>YDYO</v>
      </c>
      <c r="L37" s="5" t="str">
        <f t="shared" si="5"/>
        <v>YDYO</v>
      </c>
      <c r="M37" s="5" t="s">
        <v>809</v>
      </c>
    </row>
    <row r="38" spans="1:13" ht="15.5" x14ac:dyDescent="0.35">
      <c r="A38" s="7" t="s">
        <v>450</v>
      </c>
      <c r="B38" s="36" t="s">
        <v>451</v>
      </c>
      <c r="C38" s="8" t="s">
        <v>19</v>
      </c>
      <c r="D38" s="4">
        <v>0</v>
      </c>
      <c r="E38" s="28">
        <v>1</v>
      </c>
      <c r="F38" s="20">
        <v>0</v>
      </c>
      <c r="G38" s="19" t="s">
        <v>20</v>
      </c>
      <c r="H38" s="5" t="s">
        <v>833</v>
      </c>
      <c r="I38" s="1" t="s">
        <v>808</v>
      </c>
      <c r="J38" s="5" t="str">
        <f t="shared" si="3"/>
        <v>YDYO</v>
      </c>
      <c r="K38" s="5" t="str">
        <f t="shared" si="4"/>
        <v>YDYO</v>
      </c>
      <c r="L38" s="5" t="str">
        <f t="shared" si="5"/>
        <v>YDYO</v>
      </c>
      <c r="M38" s="5" t="s">
        <v>809</v>
      </c>
    </row>
    <row r="39" spans="1:13" ht="15.5" x14ac:dyDescent="0.35">
      <c r="A39" s="7" t="s">
        <v>452</v>
      </c>
      <c r="B39" s="36" t="s">
        <v>453</v>
      </c>
      <c r="C39" s="8" t="s">
        <v>19</v>
      </c>
      <c r="D39" s="4">
        <v>0</v>
      </c>
      <c r="E39" s="28">
        <v>1</v>
      </c>
      <c r="F39" s="20">
        <v>0</v>
      </c>
      <c r="G39" s="19" t="s">
        <v>20</v>
      </c>
      <c r="H39" s="5" t="s">
        <v>833</v>
      </c>
      <c r="I39" s="1" t="s">
        <v>808</v>
      </c>
      <c r="J39" s="5" t="str">
        <f t="shared" si="3"/>
        <v>YDYO</v>
      </c>
      <c r="K39" s="5" t="str">
        <f t="shared" si="4"/>
        <v>YDYO</v>
      </c>
      <c r="L39" s="5" t="str">
        <f t="shared" si="5"/>
        <v>YDYO</v>
      </c>
      <c r="M39" s="5" t="s">
        <v>809</v>
      </c>
    </row>
    <row r="40" spans="1:13" ht="15.5" x14ac:dyDescent="0.35">
      <c r="A40" s="7" t="s">
        <v>454</v>
      </c>
      <c r="B40" s="36" t="s">
        <v>455</v>
      </c>
      <c r="C40" s="8" t="s">
        <v>19</v>
      </c>
      <c r="D40" s="4">
        <v>0</v>
      </c>
      <c r="E40" s="28">
        <v>1</v>
      </c>
      <c r="F40" s="20">
        <v>0</v>
      </c>
      <c r="G40" s="19" t="s">
        <v>20</v>
      </c>
      <c r="H40" s="5" t="s">
        <v>833</v>
      </c>
      <c r="I40" s="1" t="s">
        <v>808</v>
      </c>
      <c r="J40" s="5" t="str">
        <f t="shared" si="3"/>
        <v>YDYO</v>
      </c>
      <c r="K40" s="5" t="str">
        <f t="shared" si="4"/>
        <v>YDYO</v>
      </c>
      <c r="L40" s="5" t="str">
        <f t="shared" si="5"/>
        <v>YDYO</v>
      </c>
      <c r="M40" s="5" t="s">
        <v>809</v>
      </c>
    </row>
    <row r="41" spans="1:13" ht="15.5" x14ac:dyDescent="0.35">
      <c r="A41" s="7" t="s">
        <v>456</v>
      </c>
      <c r="B41" s="36" t="s">
        <v>457</v>
      </c>
      <c r="C41" s="8" t="s">
        <v>19</v>
      </c>
      <c r="D41" s="4">
        <v>0</v>
      </c>
      <c r="E41" s="28">
        <v>1</v>
      </c>
      <c r="F41" s="20">
        <v>0</v>
      </c>
      <c r="G41" s="19" t="s">
        <v>20</v>
      </c>
      <c r="H41" s="5" t="s">
        <v>833</v>
      </c>
      <c r="I41" s="1" t="s">
        <v>808</v>
      </c>
      <c r="J41" s="5" t="str">
        <f t="shared" si="3"/>
        <v>YDYO</v>
      </c>
      <c r="K41" s="5" t="str">
        <f t="shared" si="4"/>
        <v>YDYO</v>
      </c>
      <c r="L41" s="5" t="str">
        <f t="shared" si="5"/>
        <v>YDYO</v>
      </c>
      <c r="M41" s="5" t="s">
        <v>809</v>
      </c>
    </row>
    <row r="42" spans="1:13" ht="15.5" x14ac:dyDescent="0.35">
      <c r="A42" s="7" t="s">
        <v>458</v>
      </c>
      <c r="B42" s="36" t="s">
        <v>459</v>
      </c>
      <c r="C42" s="8" t="s">
        <v>19</v>
      </c>
      <c r="D42" s="4">
        <v>0</v>
      </c>
      <c r="E42" s="28">
        <v>1</v>
      </c>
      <c r="F42" s="20">
        <v>0</v>
      </c>
      <c r="G42" s="19" t="s">
        <v>20</v>
      </c>
      <c r="H42" s="5" t="s">
        <v>833</v>
      </c>
      <c r="I42" s="1" t="s">
        <v>808</v>
      </c>
      <c r="J42" s="5" t="str">
        <f t="shared" si="3"/>
        <v>YDYO</v>
      </c>
      <c r="K42" s="5" t="str">
        <f t="shared" si="4"/>
        <v>YDYO</v>
      </c>
      <c r="L42" s="5" t="str">
        <f t="shared" si="5"/>
        <v>YDYO</v>
      </c>
      <c r="M42" s="5" t="s">
        <v>809</v>
      </c>
    </row>
    <row r="43" spans="1:13" ht="15.5" x14ac:dyDescent="0.35">
      <c r="A43" s="7" t="s">
        <v>460</v>
      </c>
      <c r="B43" s="36" t="s">
        <v>461</v>
      </c>
      <c r="C43" s="8" t="s">
        <v>19</v>
      </c>
      <c r="D43" s="4">
        <v>0</v>
      </c>
      <c r="E43" s="28">
        <v>1</v>
      </c>
      <c r="F43" s="20">
        <v>0</v>
      </c>
      <c r="G43" s="19" t="s">
        <v>20</v>
      </c>
      <c r="H43" s="5" t="s">
        <v>833</v>
      </c>
      <c r="I43" s="1" t="s">
        <v>808</v>
      </c>
      <c r="J43" s="5" t="str">
        <f t="shared" si="3"/>
        <v>YDYO</v>
      </c>
      <c r="K43" s="5" t="str">
        <f t="shared" si="4"/>
        <v>YDYO</v>
      </c>
      <c r="L43" s="5" t="str">
        <f t="shared" si="5"/>
        <v>YDYO</v>
      </c>
      <c r="M43" s="5" t="s">
        <v>809</v>
      </c>
    </row>
    <row r="44" spans="1:13" ht="15.5" x14ac:dyDescent="0.35">
      <c r="A44" s="7" t="s">
        <v>462</v>
      </c>
      <c r="B44" s="39" t="s">
        <v>463</v>
      </c>
      <c r="C44" s="8" t="s">
        <v>19</v>
      </c>
      <c r="D44" s="4">
        <v>0</v>
      </c>
      <c r="E44" s="28">
        <v>1</v>
      </c>
      <c r="F44" s="20">
        <v>0</v>
      </c>
      <c r="G44" s="19" t="s">
        <v>20</v>
      </c>
      <c r="H44" s="5" t="s">
        <v>833</v>
      </c>
      <c r="I44" s="1" t="s">
        <v>808</v>
      </c>
      <c r="J44" s="5" t="str">
        <f t="shared" si="3"/>
        <v>YDYO</v>
      </c>
      <c r="K44" s="5" t="str">
        <f t="shared" si="4"/>
        <v>YDYO</v>
      </c>
      <c r="L44" s="5" t="str">
        <f t="shared" si="5"/>
        <v>YDYO</v>
      </c>
      <c r="M44" s="5" t="s">
        <v>809</v>
      </c>
    </row>
    <row r="45" spans="1:13" ht="15.5" x14ac:dyDescent="0.35">
      <c r="A45" s="7" t="s">
        <v>464</v>
      </c>
      <c r="B45" s="39" t="s">
        <v>465</v>
      </c>
      <c r="C45" s="8" t="s">
        <v>19</v>
      </c>
      <c r="D45" s="4">
        <v>0</v>
      </c>
      <c r="E45" s="28">
        <v>1</v>
      </c>
      <c r="F45" s="20">
        <v>0</v>
      </c>
      <c r="G45" s="19" t="s">
        <v>20</v>
      </c>
      <c r="H45" s="5" t="s">
        <v>833</v>
      </c>
      <c r="I45" s="1" t="s">
        <v>808</v>
      </c>
      <c r="J45" s="5" t="str">
        <f t="shared" si="3"/>
        <v>YDYO</v>
      </c>
      <c r="K45" s="5" t="str">
        <f t="shared" si="4"/>
        <v>YDYO</v>
      </c>
      <c r="L45" s="5" t="str">
        <f t="shared" si="5"/>
        <v>YDYO</v>
      </c>
      <c r="M45" s="5" t="s">
        <v>809</v>
      </c>
    </row>
    <row r="46" spans="1:13" ht="15.5" x14ac:dyDescent="0.35">
      <c r="A46" s="7" t="s">
        <v>466</v>
      </c>
      <c r="B46" s="36" t="s">
        <v>467</v>
      </c>
      <c r="C46" s="8" t="s">
        <v>19</v>
      </c>
      <c r="D46" s="4">
        <v>0</v>
      </c>
      <c r="E46" s="28">
        <v>1</v>
      </c>
      <c r="F46" s="20">
        <v>0</v>
      </c>
      <c r="G46" s="19" t="s">
        <v>20</v>
      </c>
      <c r="H46" s="5" t="s">
        <v>833</v>
      </c>
      <c r="I46" s="1" t="s">
        <v>808</v>
      </c>
      <c r="J46" s="5" t="str">
        <f t="shared" si="3"/>
        <v>YDYO</v>
      </c>
      <c r="K46" s="5" t="str">
        <f t="shared" si="4"/>
        <v>YDYO</v>
      </c>
      <c r="L46" s="5" t="str">
        <f t="shared" si="5"/>
        <v>YDYO</v>
      </c>
      <c r="M46" s="5" t="s">
        <v>809</v>
      </c>
    </row>
    <row r="47" spans="1:13" ht="15.5" x14ac:dyDescent="0.35">
      <c r="A47" s="7" t="s">
        <v>468</v>
      </c>
      <c r="B47" s="36" t="s">
        <v>469</v>
      </c>
      <c r="C47" s="8" t="s">
        <v>19</v>
      </c>
      <c r="D47" s="4">
        <v>0</v>
      </c>
      <c r="E47" s="28">
        <v>1</v>
      </c>
      <c r="F47" s="20">
        <v>0</v>
      </c>
      <c r="G47" s="19" t="s">
        <v>20</v>
      </c>
      <c r="H47" s="5" t="s">
        <v>833</v>
      </c>
      <c r="I47" s="1" t="s">
        <v>808</v>
      </c>
      <c r="J47" s="5" t="str">
        <f t="shared" si="3"/>
        <v>YDYO</v>
      </c>
      <c r="K47" s="5" t="str">
        <f t="shared" si="4"/>
        <v>YDYO</v>
      </c>
      <c r="L47" s="5" t="str">
        <f t="shared" si="5"/>
        <v>YDYO</v>
      </c>
      <c r="M47" s="5" t="s">
        <v>809</v>
      </c>
    </row>
    <row r="48" spans="1:13" ht="15.5" x14ac:dyDescent="0.35">
      <c r="A48" s="7" t="s">
        <v>470</v>
      </c>
      <c r="B48" s="36" t="s">
        <v>471</v>
      </c>
      <c r="C48" s="8" t="s">
        <v>19</v>
      </c>
      <c r="D48" s="4">
        <v>0</v>
      </c>
      <c r="E48" s="28">
        <v>1</v>
      </c>
      <c r="F48" s="20">
        <v>0</v>
      </c>
      <c r="G48" s="19" t="s">
        <v>20</v>
      </c>
      <c r="H48" s="5" t="s">
        <v>833</v>
      </c>
      <c r="I48" s="1" t="s">
        <v>808</v>
      </c>
      <c r="J48" s="5" t="str">
        <f t="shared" si="3"/>
        <v>YDYO</v>
      </c>
      <c r="K48" s="5" t="str">
        <f t="shared" si="4"/>
        <v>YDYO</v>
      </c>
      <c r="L48" s="5" t="str">
        <f t="shared" si="5"/>
        <v>YDYO</v>
      </c>
      <c r="M48" s="5" t="s">
        <v>809</v>
      </c>
    </row>
    <row r="49" spans="1:13" ht="15.5" x14ac:dyDescent="0.35">
      <c r="A49" s="7" t="s">
        <v>472</v>
      </c>
      <c r="B49" s="36" t="s">
        <v>473</v>
      </c>
      <c r="C49" s="8" t="s">
        <v>19</v>
      </c>
      <c r="D49" s="4">
        <v>0</v>
      </c>
      <c r="E49" s="28">
        <v>1</v>
      </c>
      <c r="F49" s="20">
        <v>0</v>
      </c>
      <c r="G49" s="19" t="s">
        <v>20</v>
      </c>
      <c r="H49" s="5" t="s">
        <v>833</v>
      </c>
      <c r="I49" s="1" t="s">
        <v>808</v>
      </c>
      <c r="J49" s="5" t="str">
        <f t="shared" si="3"/>
        <v>YDYO</v>
      </c>
      <c r="K49" s="5" t="str">
        <f t="shared" si="4"/>
        <v>YDYO</v>
      </c>
      <c r="L49" s="5" t="str">
        <f t="shared" si="5"/>
        <v>YDYO</v>
      </c>
      <c r="M49" s="5" t="s">
        <v>809</v>
      </c>
    </row>
    <row r="50" spans="1:13" ht="15.5" x14ac:dyDescent="0.35">
      <c r="A50" s="7" t="s">
        <v>474</v>
      </c>
      <c r="B50" s="36" t="s">
        <v>475</v>
      </c>
      <c r="C50" s="8" t="s">
        <v>19</v>
      </c>
      <c r="D50" s="4">
        <v>0</v>
      </c>
      <c r="E50" s="28">
        <v>1</v>
      </c>
      <c r="F50" s="20">
        <v>0</v>
      </c>
      <c r="G50" s="19" t="s">
        <v>20</v>
      </c>
      <c r="H50" s="5" t="s">
        <v>833</v>
      </c>
      <c r="I50" s="1" t="s">
        <v>808</v>
      </c>
      <c r="J50" s="5" t="str">
        <f t="shared" si="3"/>
        <v>YDYO</v>
      </c>
      <c r="K50" s="5" t="str">
        <f t="shared" si="4"/>
        <v>YDYO</v>
      </c>
      <c r="L50" s="5" t="str">
        <f t="shared" si="5"/>
        <v>YDYO</v>
      </c>
      <c r="M50" s="5" t="s">
        <v>809</v>
      </c>
    </row>
    <row r="51" spans="1:13" ht="15.5" x14ac:dyDescent="0.35">
      <c r="A51" s="7" t="s">
        <v>476</v>
      </c>
      <c r="B51" s="36" t="s">
        <v>477</v>
      </c>
      <c r="C51" s="8" t="s">
        <v>19</v>
      </c>
      <c r="D51" s="4">
        <v>0</v>
      </c>
      <c r="E51" s="28">
        <v>1</v>
      </c>
      <c r="F51" s="20">
        <v>0</v>
      </c>
      <c r="G51" s="19" t="s">
        <v>20</v>
      </c>
      <c r="H51" s="5" t="s">
        <v>833</v>
      </c>
      <c r="I51" s="1" t="s">
        <v>808</v>
      </c>
      <c r="J51" s="5" t="str">
        <f t="shared" si="3"/>
        <v>YDYO</v>
      </c>
      <c r="K51" s="5" t="str">
        <f t="shared" si="4"/>
        <v>YDYO</v>
      </c>
      <c r="L51" s="5" t="str">
        <f t="shared" si="5"/>
        <v>YDYO</v>
      </c>
      <c r="M51" s="5" t="s">
        <v>809</v>
      </c>
    </row>
    <row r="52" spans="1:13" ht="15.5" x14ac:dyDescent="0.35">
      <c r="A52" s="7" t="s">
        <v>478</v>
      </c>
      <c r="B52" s="36" t="s">
        <v>1388</v>
      </c>
      <c r="C52" s="8" t="s">
        <v>19</v>
      </c>
      <c r="D52" s="4">
        <v>0</v>
      </c>
      <c r="E52" s="28">
        <v>1</v>
      </c>
      <c r="F52" s="20">
        <v>0</v>
      </c>
      <c r="G52" s="19" t="s">
        <v>20</v>
      </c>
      <c r="H52" s="5" t="s">
        <v>833</v>
      </c>
      <c r="I52" s="1" t="s">
        <v>808</v>
      </c>
      <c r="J52" s="5" t="str">
        <f t="shared" si="3"/>
        <v>YDYO</v>
      </c>
      <c r="K52" s="5" t="str">
        <f t="shared" si="4"/>
        <v>YDYO</v>
      </c>
      <c r="L52" s="5" t="str">
        <f t="shared" si="5"/>
        <v>YDYO</v>
      </c>
      <c r="M52" s="5" t="s">
        <v>809</v>
      </c>
    </row>
    <row r="53" spans="1:13" ht="15.5" x14ac:dyDescent="0.35">
      <c r="A53" s="7" t="s">
        <v>479</v>
      </c>
      <c r="B53" s="36" t="s">
        <v>480</v>
      </c>
      <c r="C53" s="8" t="s">
        <v>19</v>
      </c>
      <c r="D53" s="4">
        <v>0</v>
      </c>
      <c r="E53" s="28">
        <v>1</v>
      </c>
      <c r="F53" s="20">
        <v>0</v>
      </c>
      <c r="G53" s="19" t="s">
        <v>20</v>
      </c>
      <c r="H53" s="5" t="s">
        <v>833</v>
      </c>
      <c r="I53" s="1" t="s">
        <v>808</v>
      </c>
      <c r="J53" s="5" t="str">
        <f t="shared" si="3"/>
        <v>YDYO</v>
      </c>
      <c r="K53" s="5" t="str">
        <f t="shared" si="4"/>
        <v>YDYO</v>
      </c>
      <c r="L53" s="5" t="str">
        <f t="shared" si="5"/>
        <v>YDYO</v>
      </c>
      <c r="M53" s="5" t="s">
        <v>809</v>
      </c>
    </row>
    <row r="54" spans="1:13" ht="15.5" x14ac:dyDescent="0.35">
      <c r="A54" s="7" t="s">
        <v>481</v>
      </c>
      <c r="B54" s="36" t="s">
        <v>482</v>
      </c>
      <c r="C54" s="8" t="s">
        <v>19</v>
      </c>
      <c r="D54" s="4">
        <v>0</v>
      </c>
      <c r="E54" s="28">
        <v>1</v>
      </c>
      <c r="F54" s="20">
        <v>0</v>
      </c>
      <c r="G54" s="19" t="s">
        <v>20</v>
      </c>
      <c r="H54" s="5" t="s">
        <v>833</v>
      </c>
      <c r="I54" s="1" t="s">
        <v>808</v>
      </c>
      <c r="J54" s="5" t="str">
        <f t="shared" si="3"/>
        <v>YDYO</v>
      </c>
      <c r="K54" s="5" t="str">
        <f t="shared" si="4"/>
        <v>YDYO</v>
      </c>
      <c r="L54" s="5" t="str">
        <f t="shared" si="5"/>
        <v>YDYO</v>
      </c>
      <c r="M54" s="5" t="s">
        <v>809</v>
      </c>
    </row>
    <row r="55" spans="1:13" ht="15.5" x14ac:dyDescent="0.35">
      <c r="A55" s="7" t="s">
        <v>483</v>
      </c>
      <c r="B55" s="36" t="s">
        <v>484</v>
      </c>
      <c r="C55" s="8" t="s">
        <v>19</v>
      </c>
      <c r="D55" s="4">
        <v>0</v>
      </c>
      <c r="E55" s="28">
        <v>1</v>
      </c>
      <c r="F55" s="20">
        <v>0</v>
      </c>
      <c r="G55" s="19" t="s">
        <v>20</v>
      </c>
      <c r="H55" s="5" t="s">
        <v>833</v>
      </c>
      <c r="I55" s="1" t="s">
        <v>808</v>
      </c>
      <c r="J55" s="5" t="str">
        <f t="shared" si="3"/>
        <v>YDYO</v>
      </c>
      <c r="K55" s="5" t="str">
        <f t="shared" si="4"/>
        <v>YDYO</v>
      </c>
      <c r="L55" s="5" t="str">
        <f t="shared" si="5"/>
        <v>YDYO</v>
      </c>
      <c r="M55" s="5" t="s">
        <v>809</v>
      </c>
    </row>
    <row r="56" spans="1:13" ht="15.5" x14ac:dyDescent="0.35">
      <c r="A56" s="7" t="s">
        <v>485</v>
      </c>
      <c r="B56" s="36" t="s">
        <v>486</v>
      </c>
      <c r="C56" s="8" t="s">
        <v>19</v>
      </c>
      <c r="D56" s="4">
        <v>0</v>
      </c>
      <c r="E56" s="28">
        <v>1</v>
      </c>
      <c r="F56" s="20">
        <v>0</v>
      </c>
      <c r="G56" s="19" t="s">
        <v>20</v>
      </c>
      <c r="H56" s="5" t="s">
        <v>833</v>
      </c>
      <c r="I56" s="1" t="s">
        <v>808</v>
      </c>
      <c r="J56" s="5" t="str">
        <f t="shared" si="3"/>
        <v>YDYO</v>
      </c>
      <c r="K56" s="5" t="str">
        <f t="shared" si="4"/>
        <v>YDYO</v>
      </c>
      <c r="L56" s="5" t="str">
        <f t="shared" si="5"/>
        <v>YDYO</v>
      </c>
      <c r="M56" s="5" t="s">
        <v>809</v>
      </c>
    </row>
    <row r="57" spans="1:13" ht="15.5" x14ac:dyDescent="0.35">
      <c r="A57" s="7" t="s">
        <v>487</v>
      </c>
      <c r="B57" s="36" t="s">
        <v>1133</v>
      </c>
      <c r="C57" s="8" t="s">
        <v>19</v>
      </c>
      <c r="D57" s="4">
        <v>0</v>
      </c>
      <c r="E57" s="28">
        <v>1</v>
      </c>
      <c r="F57" s="20">
        <v>0</v>
      </c>
      <c r="G57" s="19" t="s">
        <v>20</v>
      </c>
      <c r="H57" s="5" t="s">
        <v>833</v>
      </c>
      <c r="I57" s="1" t="s">
        <v>808</v>
      </c>
      <c r="J57" s="5" t="str">
        <f t="shared" si="3"/>
        <v>YDYO</v>
      </c>
      <c r="K57" s="5" t="str">
        <f t="shared" si="4"/>
        <v>YDYO</v>
      </c>
      <c r="L57" s="5" t="str">
        <f t="shared" si="5"/>
        <v>YDYO</v>
      </c>
      <c r="M57" s="5" t="s">
        <v>809</v>
      </c>
    </row>
    <row r="58" spans="1:13" ht="15.5" x14ac:dyDescent="0.35">
      <c r="A58" s="7" t="s">
        <v>1134</v>
      </c>
      <c r="B58" s="36" t="s">
        <v>1140</v>
      </c>
      <c r="C58" s="8" t="s">
        <v>19</v>
      </c>
      <c r="D58" s="4">
        <v>0</v>
      </c>
      <c r="E58" s="28">
        <v>1</v>
      </c>
      <c r="F58" s="20">
        <v>0</v>
      </c>
      <c r="G58" s="19" t="s">
        <v>20</v>
      </c>
      <c r="H58" s="5" t="s">
        <v>833</v>
      </c>
      <c r="I58" s="1" t="s">
        <v>808</v>
      </c>
      <c r="J58" s="5" t="str">
        <f>H58</f>
        <v>YDYO</v>
      </c>
      <c r="K58" s="5" t="str">
        <f>H58</f>
        <v>YDYO</v>
      </c>
      <c r="L58" s="5" t="str">
        <f>H58</f>
        <v>YDYO</v>
      </c>
      <c r="M58" s="5" t="s">
        <v>809</v>
      </c>
    </row>
    <row r="59" spans="1:13" ht="15.5" x14ac:dyDescent="0.35">
      <c r="A59" s="7" t="s">
        <v>1135</v>
      </c>
      <c r="B59" s="36" t="s">
        <v>1141</v>
      </c>
      <c r="C59" s="8" t="s">
        <v>19</v>
      </c>
      <c r="D59" s="4">
        <v>0</v>
      </c>
      <c r="E59" s="28">
        <v>1</v>
      </c>
      <c r="F59" s="20">
        <v>0</v>
      </c>
      <c r="G59" s="19" t="s">
        <v>20</v>
      </c>
      <c r="H59" s="5" t="s">
        <v>833</v>
      </c>
      <c r="I59" s="1" t="s">
        <v>808</v>
      </c>
      <c r="J59" s="5" t="str">
        <f t="shared" ref="J59:J70" si="6">H59</f>
        <v>YDYO</v>
      </c>
      <c r="K59" s="5" t="str">
        <f t="shared" ref="K59:K70" si="7">H59</f>
        <v>YDYO</v>
      </c>
      <c r="L59" s="5" t="str">
        <f t="shared" ref="L59:L70" si="8">H59</f>
        <v>YDYO</v>
      </c>
      <c r="M59" s="5" t="s">
        <v>809</v>
      </c>
    </row>
    <row r="60" spans="1:13" ht="15.5" x14ac:dyDescent="0.35">
      <c r="A60" s="7" t="s">
        <v>1136</v>
      </c>
      <c r="B60" s="36" t="s">
        <v>1142</v>
      </c>
      <c r="C60" s="8" t="s">
        <v>19</v>
      </c>
      <c r="D60" s="4">
        <v>0</v>
      </c>
      <c r="E60" s="28">
        <v>1</v>
      </c>
      <c r="F60" s="20">
        <v>0</v>
      </c>
      <c r="G60" s="19" t="s">
        <v>20</v>
      </c>
      <c r="H60" s="5" t="s">
        <v>833</v>
      </c>
      <c r="I60" s="1" t="s">
        <v>808</v>
      </c>
      <c r="J60" s="5" t="str">
        <f t="shared" si="6"/>
        <v>YDYO</v>
      </c>
      <c r="K60" s="5" t="str">
        <f t="shared" si="7"/>
        <v>YDYO</v>
      </c>
      <c r="L60" s="5" t="str">
        <f t="shared" si="8"/>
        <v>YDYO</v>
      </c>
      <c r="M60" s="5" t="s">
        <v>809</v>
      </c>
    </row>
    <row r="61" spans="1:13" ht="15.5" x14ac:dyDescent="0.35">
      <c r="A61" s="7" t="s">
        <v>1137</v>
      </c>
      <c r="B61" s="36" t="s">
        <v>1143</v>
      </c>
      <c r="C61" s="8" t="s">
        <v>19</v>
      </c>
      <c r="D61" s="4">
        <v>0</v>
      </c>
      <c r="E61" s="28">
        <v>1</v>
      </c>
      <c r="F61" s="20">
        <v>0</v>
      </c>
      <c r="G61" s="19" t="s">
        <v>20</v>
      </c>
      <c r="H61" s="5" t="s">
        <v>833</v>
      </c>
      <c r="I61" s="1" t="s">
        <v>808</v>
      </c>
      <c r="J61" s="5" t="str">
        <f t="shared" si="6"/>
        <v>YDYO</v>
      </c>
      <c r="K61" s="5" t="str">
        <f t="shared" si="7"/>
        <v>YDYO</v>
      </c>
      <c r="L61" s="5" t="str">
        <f t="shared" si="8"/>
        <v>YDYO</v>
      </c>
      <c r="M61" s="5" t="s">
        <v>809</v>
      </c>
    </row>
    <row r="62" spans="1:13" ht="15.5" x14ac:dyDescent="0.35">
      <c r="A62" s="7" t="s">
        <v>1138</v>
      </c>
      <c r="B62" s="36" t="s">
        <v>1144</v>
      </c>
      <c r="C62" s="8" t="s">
        <v>19</v>
      </c>
      <c r="D62" s="4">
        <v>0</v>
      </c>
      <c r="E62" s="28">
        <v>1</v>
      </c>
      <c r="F62" s="20">
        <v>0</v>
      </c>
      <c r="G62" s="19" t="s">
        <v>20</v>
      </c>
      <c r="H62" s="5" t="s">
        <v>833</v>
      </c>
      <c r="I62" s="1" t="s">
        <v>808</v>
      </c>
      <c r="J62" s="5" t="str">
        <f t="shared" si="6"/>
        <v>YDYO</v>
      </c>
      <c r="K62" s="5" t="str">
        <f t="shared" si="7"/>
        <v>YDYO</v>
      </c>
      <c r="L62" s="5" t="str">
        <f t="shared" si="8"/>
        <v>YDYO</v>
      </c>
      <c r="M62" s="5" t="s">
        <v>809</v>
      </c>
    </row>
    <row r="63" spans="1:13" ht="15.5" x14ac:dyDescent="0.35">
      <c r="A63" s="7" t="s">
        <v>1139</v>
      </c>
      <c r="B63" s="36" t="s">
        <v>1149</v>
      </c>
      <c r="C63" s="8" t="s">
        <v>19</v>
      </c>
      <c r="D63" s="4">
        <v>0</v>
      </c>
      <c r="E63" s="28">
        <v>1</v>
      </c>
      <c r="F63" s="20">
        <v>0</v>
      </c>
      <c r="G63" s="19" t="s">
        <v>20</v>
      </c>
      <c r="H63" s="5" t="s">
        <v>833</v>
      </c>
      <c r="I63" s="1" t="s">
        <v>808</v>
      </c>
      <c r="J63" s="5" t="str">
        <f t="shared" si="6"/>
        <v>YDYO</v>
      </c>
      <c r="K63" s="5" t="str">
        <f t="shared" si="7"/>
        <v>YDYO</v>
      </c>
      <c r="L63" s="5" t="str">
        <f t="shared" si="8"/>
        <v>YDYO</v>
      </c>
      <c r="M63" s="5" t="s">
        <v>809</v>
      </c>
    </row>
    <row r="64" spans="1:13" ht="15.5" x14ac:dyDescent="0.35">
      <c r="A64" s="7" t="s">
        <v>1145</v>
      </c>
      <c r="B64" s="36" t="s">
        <v>1150</v>
      </c>
      <c r="C64" s="8" t="s">
        <v>19</v>
      </c>
      <c r="D64" s="4">
        <v>0</v>
      </c>
      <c r="E64" s="28">
        <v>1</v>
      </c>
      <c r="F64" s="20">
        <v>0</v>
      </c>
      <c r="G64" s="19" t="s">
        <v>20</v>
      </c>
      <c r="H64" s="5" t="s">
        <v>833</v>
      </c>
      <c r="I64" s="1" t="s">
        <v>808</v>
      </c>
      <c r="J64" s="5" t="str">
        <f t="shared" si="6"/>
        <v>YDYO</v>
      </c>
      <c r="K64" s="5" t="str">
        <f t="shared" si="7"/>
        <v>YDYO</v>
      </c>
      <c r="L64" s="5" t="str">
        <f t="shared" si="8"/>
        <v>YDYO</v>
      </c>
      <c r="M64" s="5" t="s">
        <v>809</v>
      </c>
    </row>
    <row r="65" spans="1:13" ht="15.5" x14ac:dyDescent="0.35">
      <c r="A65" s="7" t="s">
        <v>1146</v>
      </c>
      <c r="B65" s="36" t="s">
        <v>1151</v>
      </c>
      <c r="C65" s="8" t="s">
        <v>19</v>
      </c>
      <c r="D65" s="4">
        <v>0</v>
      </c>
      <c r="E65" s="28">
        <v>1</v>
      </c>
      <c r="F65" s="20">
        <v>0</v>
      </c>
      <c r="G65" s="19" t="s">
        <v>20</v>
      </c>
      <c r="H65" s="5" t="s">
        <v>833</v>
      </c>
      <c r="I65" s="1" t="s">
        <v>808</v>
      </c>
      <c r="J65" s="5" t="str">
        <f t="shared" si="6"/>
        <v>YDYO</v>
      </c>
      <c r="K65" s="5" t="str">
        <f t="shared" si="7"/>
        <v>YDYO</v>
      </c>
      <c r="L65" s="5" t="str">
        <f t="shared" si="8"/>
        <v>YDYO</v>
      </c>
      <c r="M65" s="5" t="s">
        <v>809</v>
      </c>
    </row>
    <row r="66" spans="1:13" ht="15.5" x14ac:dyDescent="0.35">
      <c r="A66" s="7" t="s">
        <v>1147</v>
      </c>
      <c r="B66" s="36" t="s">
        <v>1153</v>
      </c>
      <c r="C66" s="8" t="s">
        <v>19</v>
      </c>
      <c r="D66" s="4">
        <v>0</v>
      </c>
      <c r="E66" s="28">
        <v>1</v>
      </c>
      <c r="F66" s="20">
        <v>0</v>
      </c>
      <c r="G66" s="19" t="s">
        <v>20</v>
      </c>
      <c r="H66" s="5" t="s">
        <v>833</v>
      </c>
      <c r="I66" s="1" t="s">
        <v>808</v>
      </c>
      <c r="J66" s="5" t="str">
        <f t="shared" si="6"/>
        <v>YDYO</v>
      </c>
      <c r="K66" s="5" t="str">
        <f t="shared" si="7"/>
        <v>YDYO</v>
      </c>
      <c r="L66" s="5" t="str">
        <f t="shared" si="8"/>
        <v>YDYO</v>
      </c>
      <c r="M66" s="5" t="s">
        <v>809</v>
      </c>
    </row>
    <row r="67" spans="1:13" ht="15.5" x14ac:dyDescent="0.35">
      <c r="A67" s="7" t="s">
        <v>1148</v>
      </c>
      <c r="B67" s="36" t="s">
        <v>1152</v>
      </c>
      <c r="C67" s="8" t="s">
        <v>19</v>
      </c>
      <c r="D67" s="4">
        <v>0</v>
      </c>
      <c r="E67" s="28">
        <v>1</v>
      </c>
      <c r="F67" s="20">
        <v>0</v>
      </c>
      <c r="G67" s="19" t="s">
        <v>20</v>
      </c>
      <c r="H67" s="5" t="s">
        <v>833</v>
      </c>
      <c r="I67" s="1" t="s">
        <v>808</v>
      </c>
      <c r="J67" s="5" t="str">
        <f t="shared" si="6"/>
        <v>YDYO</v>
      </c>
      <c r="K67" s="5" t="str">
        <f t="shared" si="7"/>
        <v>YDYO</v>
      </c>
      <c r="L67" s="5" t="str">
        <f t="shared" si="8"/>
        <v>YDYO</v>
      </c>
      <c r="M67" s="5" t="s">
        <v>809</v>
      </c>
    </row>
    <row r="68" spans="1:13" ht="15.5" x14ac:dyDescent="0.35">
      <c r="A68" s="7" t="s">
        <v>1154</v>
      </c>
      <c r="B68" s="36" t="s">
        <v>1157</v>
      </c>
      <c r="C68" s="8" t="s">
        <v>19</v>
      </c>
      <c r="D68" s="4">
        <v>0</v>
      </c>
      <c r="E68" s="28">
        <v>1</v>
      </c>
      <c r="F68" s="20">
        <v>0</v>
      </c>
      <c r="G68" s="19" t="s">
        <v>20</v>
      </c>
      <c r="H68" s="5" t="s">
        <v>833</v>
      </c>
      <c r="I68" s="1" t="s">
        <v>808</v>
      </c>
      <c r="J68" s="5" t="str">
        <f t="shared" si="6"/>
        <v>YDYO</v>
      </c>
      <c r="K68" s="5" t="str">
        <f t="shared" si="7"/>
        <v>YDYO</v>
      </c>
      <c r="L68" s="5" t="str">
        <f t="shared" si="8"/>
        <v>YDYO</v>
      </c>
      <c r="M68" s="5" t="s">
        <v>809</v>
      </c>
    </row>
    <row r="69" spans="1:13" ht="15.5" x14ac:dyDescent="0.35">
      <c r="A69" s="7" t="s">
        <v>1155</v>
      </c>
      <c r="B69" s="36" t="s">
        <v>1158</v>
      </c>
      <c r="C69" s="8" t="s">
        <v>19</v>
      </c>
      <c r="D69" s="4">
        <v>0</v>
      </c>
      <c r="E69" s="28">
        <v>1</v>
      </c>
      <c r="F69" s="20">
        <v>0</v>
      </c>
      <c r="G69" s="19" t="s">
        <v>20</v>
      </c>
      <c r="H69" s="5" t="s">
        <v>833</v>
      </c>
      <c r="I69" s="1" t="s">
        <v>808</v>
      </c>
      <c r="J69" s="5" t="str">
        <f t="shared" si="6"/>
        <v>YDYO</v>
      </c>
      <c r="K69" s="5" t="str">
        <f t="shared" si="7"/>
        <v>YDYO</v>
      </c>
      <c r="L69" s="5" t="str">
        <f t="shared" si="8"/>
        <v>YDYO</v>
      </c>
      <c r="M69" s="5" t="s">
        <v>809</v>
      </c>
    </row>
    <row r="70" spans="1:13" ht="15.5" x14ac:dyDescent="0.35">
      <c r="A70" s="7" t="s">
        <v>1156</v>
      </c>
      <c r="B70" s="36" t="s">
        <v>1159</v>
      </c>
      <c r="C70" s="8" t="s">
        <v>19</v>
      </c>
      <c r="D70" s="4">
        <v>0</v>
      </c>
      <c r="E70" s="28">
        <v>1</v>
      </c>
      <c r="F70" s="20">
        <v>0</v>
      </c>
      <c r="G70" s="19" t="s">
        <v>20</v>
      </c>
      <c r="H70" s="5" t="s">
        <v>833</v>
      </c>
      <c r="I70" s="1" t="s">
        <v>808</v>
      </c>
      <c r="J70" s="5" t="str">
        <f t="shared" si="6"/>
        <v>YDYO</v>
      </c>
      <c r="K70" s="5" t="str">
        <f t="shared" si="7"/>
        <v>YDYO</v>
      </c>
      <c r="L70" s="5" t="str">
        <f t="shared" si="8"/>
        <v>YDYO</v>
      </c>
      <c r="M70" s="5" t="s">
        <v>809</v>
      </c>
    </row>
    <row r="71" spans="1:13" ht="15.5" x14ac:dyDescent="0.35">
      <c r="A71" s="7" t="s">
        <v>1328</v>
      </c>
      <c r="B71" s="36" t="s">
        <v>1361</v>
      </c>
      <c r="C71" s="8" t="s">
        <v>19</v>
      </c>
      <c r="D71" s="4">
        <v>0</v>
      </c>
      <c r="E71" s="28">
        <v>1</v>
      </c>
      <c r="F71" s="20">
        <v>0</v>
      </c>
      <c r="G71" s="19" t="s">
        <v>20</v>
      </c>
      <c r="H71" s="5" t="s">
        <v>833</v>
      </c>
      <c r="I71" s="1" t="s">
        <v>808</v>
      </c>
      <c r="J71" s="5" t="str">
        <f t="shared" ref="J71:J79" si="9">H71</f>
        <v>YDYO</v>
      </c>
      <c r="K71" s="5" t="str">
        <f t="shared" ref="K71:K79" si="10">H71</f>
        <v>YDYO</v>
      </c>
      <c r="L71" s="5" t="str">
        <f t="shared" ref="L71:L79" si="11">H71</f>
        <v>YDYO</v>
      </c>
      <c r="M71" s="5" t="s">
        <v>809</v>
      </c>
    </row>
    <row r="72" spans="1:13" ht="15.5" x14ac:dyDescent="0.35">
      <c r="A72" s="7" t="s">
        <v>1359</v>
      </c>
      <c r="B72" s="36" t="s">
        <v>1362</v>
      </c>
      <c r="C72" s="8" t="s">
        <v>19</v>
      </c>
      <c r="D72" s="4">
        <v>0</v>
      </c>
      <c r="E72" s="28">
        <v>1</v>
      </c>
      <c r="F72" s="20">
        <v>0</v>
      </c>
      <c r="G72" s="19" t="s">
        <v>20</v>
      </c>
      <c r="H72" s="5" t="s">
        <v>833</v>
      </c>
      <c r="I72" s="1" t="s">
        <v>808</v>
      </c>
      <c r="J72" s="5" t="str">
        <f t="shared" si="9"/>
        <v>YDYO</v>
      </c>
      <c r="K72" s="5" t="str">
        <f t="shared" si="10"/>
        <v>YDYO</v>
      </c>
      <c r="L72" s="5" t="str">
        <f t="shared" si="11"/>
        <v>YDYO</v>
      </c>
      <c r="M72" s="5" t="s">
        <v>809</v>
      </c>
    </row>
    <row r="73" spans="1:13" ht="15.5" x14ac:dyDescent="0.35">
      <c r="A73" s="7" t="s">
        <v>1360</v>
      </c>
      <c r="B73" s="36" t="s">
        <v>1363</v>
      </c>
      <c r="C73" s="8" t="s">
        <v>19</v>
      </c>
      <c r="D73" s="4">
        <v>0</v>
      </c>
      <c r="E73" s="28">
        <v>1</v>
      </c>
      <c r="F73" s="20">
        <v>0</v>
      </c>
      <c r="G73" s="19" t="s">
        <v>20</v>
      </c>
      <c r="H73" s="5" t="s">
        <v>833</v>
      </c>
      <c r="I73" s="1" t="s">
        <v>808</v>
      </c>
      <c r="J73" s="5" t="str">
        <f t="shared" si="9"/>
        <v>YDYO</v>
      </c>
      <c r="K73" s="5" t="str">
        <f t="shared" si="10"/>
        <v>YDYO</v>
      </c>
      <c r="L73" s="5" t="str">
        <f t="shared" si="11"/>
        <v>YDYO</v>
      </c>
      <c r="M73" s="5" t="s">
        <v>809</v>
      </c>
    </row>
    <row r="74" spans="1:13" ht="15.5" x14ac:dyDescent="0.35">
      <c r="A74" s="7" t="s">
        <v>1406</v>
      </c>
      <c r="B74" s="36" t="s">
        <v>1411</v>
      </c>
      <c r="C74" s="8" t="s">
        <v>19</v>
      </c>
      <c r="D74" s="4">
        <v>0</v>
      </c>
      <c r="E74" s="28">
        <v>1</v>
      </c>
      <c r="F74" s="20">
        <v>0</v>
      </c>
      <c r="G74" s="19" t="s">
        <v>20</v>
      </c>
      <c r="H74" s="5" t="s">
        <v>833</v>
      </c>
      <c r="I74" s="1" t="s">
        <v>808</v>
      </c>
      <c r="J74" s="5" t="str">
        <f t="shared" si="9"/>
        <v>YDYO</v>
      </c>
      <c r="K74" s="5" t="str">
        <f t="shared" si="10"/>
        <v>YDYO</v>
      </c>
      <c r="L74" s="5" t="str">
        <f t="shared" si="11"/>
        <v>YDYO</v>
      </c>
      <c r="M74" s="5" t="s">
        <v>809</v>
      </c>
    </row>
    <row r="75" spans="1:13" ht="15.5" x14ac:dyDescent="0.35">
      <c r="A75" s="7" t="s">
        <v>1407</v>
      </c>
      <c r="B75" s="36" t="s">
        <v>1412</v>
      </c>
      <c r="C75" s="8" t="s">
        <v>19</v>
      </c>
      <c r="D75" s="4">
        <v>0</v>
      </c>
      <c r="E75" s="28">
        <v>1</v>
      </c>
      <c r="F75" s="20">
        <v>0</v>
      </c>
      <c r="G75" s="19" t="s">
        <v>20</v>
      </c>
      <c r="H75" s="5" t="s">
        <v>833</v>
      </c>
      <c r="I75" s="1" t="s">
        <v>808</v>
      </c>
      <c r="J75" s="5" t="str">
        <f t="shared" si="9"/>
        <v>YDYO</v>
      </c>
      <c r="K75" s="5" t="str">
        <f t="shared" si="10"/>
        <v>YDYO</v>
      </c>
      <c r="L75" s="5" t="str">
        <f t="shared" si="11"/>
        <v>YDYO</v>
      </c>
      <c r="M75" s="5" t="s">
        <v>809</v>
      </c>
    </row>
    <row r="76" spans="1:13" ht="15.5" x14ac:dyDescent="0.35">
      <c r="A76" s="7" t="s">
        <v>1408</v>
      </c>
      <c r="B76" s="36" t="s">
        <v>1416</v>
      </c>
      <c r="C76" s="8" t="s">
        <v>19</v>
      </c>
      <c r="D76" s="4">
        <v>0</v>
      </c>
      <c r="E76" s="28">
        <v>1</v>
      </c>
      <c r="F76" s="20">
        <v>0</v>
      </c>
      <c r="G76" s="19" t="s">
        <v>20</v>
      </c>
      <c r="H76" s="5" t="s">
        <v>833</v>
      </c>
      <c r="I76" s="1" t="s">
        <v>808</v>
      </c>
      <c r="J76" s="5" t="str">
        <f t="shared" si="9"/>
        <v>YDYO</v>
      </c>
      <c r="K76" s="5" t="str">
        <f t="shared" si="10"/>
        <v>YDYO</v>
      </c>
      <c r="L76" s="5" t="str">
        <f t="shared" si="11"/>
        <v>YDYO</v>
      </c>
      <c r="M76" s="5" t="s">
        <v>809</v>
      </c>
    </row>
    <row r="77" spans="1:13" ht="15.5" x14ac:dyDescent="0.35">
      <c r="A77" s="7" t="s">
        <v>1409</v>
      </c>
      <c r="B77" s="36" t="s">
        <v>1417</v>
      </c>
      <c r="C77" s="8" t="s">
        <v>19</v>
      </c>
      <c r="D77" s="4">
        <v>0</v>
      </c>
      <c r="E77" s="28">
        <v>1</v>
      </c>
      <c r="F77" s="20">
        <v>0</v>
      </c>
      <c r="G77" s="19" t="s">
        <v>20</v>
      </c>
      <c r="H77" s="5" t="s">
        <v>833</v>
      </c>
      <c r="I77" s="1" t="s">
        <v>808</v>
      </c>
      <c r="J77" s="5" t="str">
        <f t="shared" si="9"/>
        <v>YDYO</v>
      </c>
      <c r="K77" s="5" t="str">
        <f t="shared" si="10"/>
        <v>YDYO</v>
      </c>
      <c r="L77" s="5" t="str">
        <f t="shared" si="11"/>
        <v>YDYO</v>
      </c>
      <c r="M77" s="5" t="s">
        <v>809</v>
      </c>
    </row>
    <row r="78" spans="1:13" ht="15.5" x14ac:dyDescent="0.35">
      <c r="A78" s="7" t="s">
        <v>1410</v>
      </c>
      <c r="B78" s="36" t="s">
        <v>1414</v>
      </c>
      <c r="C78" s="8" t="s">
        <v>19</v>
      </c>
      <c r="D78" s="4">
        <v>0</v>
      </c>
      <c r="E78" s="28">
        <v>1</v>
      </c>
      <c r="F78" s="20">
        <v>0</v>
      </c>
      <c r="G78" s="19" t="s">
        <v>20</v>
      </c>
      <c r="H78" s="5" t="s">
        <v>833</v>
      </c>
      <c r="I78" s="1" t="s">
        <v>808</v>
      </c>
      <c r="J78" s="5" t="str">
        <f t="shared" si="9"/>
        <v>YDYO</v>
      </c>
      <c r="K78" s="5" t="str">
        <f t="shared" si="10"/>
        <v>YDYO</v>
      </c>
      <c r="L78" s="5" t="str">
        <f t="shared" si="11"/>
        <v>YDYO</v>
      </c>
      <c r="M78" s="5" t="s">
        <v>809</v>
      </c>
    </row>
    <row r="79" spans="1:13" ht="15.5" x14ac:dyDescent="0.35">
      <c r="A79" s="7" t="s">
        <v>1413</v>
      </c>
      <c r="B79" s="36" t="s">
        <v>1415</v>
      </c>
      <c r="C79" s="8" t="s">
        <v>19</v>
      </c>
      <c r="D79" s="4">
        <v>0</v>
      </c>
      <c r="E79" s="28">
        <v>1</v>
      </c>
      <c r="F79" s="20">
        <v>0</v>
      </c>
      <c r="G79" s="19" t="s">
        <v>20</v>
      </c>
      <c r="H79" s="5" t="s">
        <v>833</v>
      </c>
      <c r="I79" s="1" t="s">
        <v>808</v>
      </c>
      <c r="J79" s="5" t="str">
        <f t="shared" si="9"/>
        <v>YDYO</v>
      </c>
      <c r="K79" s="5" t="str">
        <f t="shared" si="10"/>
        <v>YDYO</v>
      </c>
      <c r="L79" s="5" t="str">
        <f t="shared" si="11"/>
        <v>YDYO</v>
      </c>
      <c r="M79" s="5" t="s">
        <v>809</v>
      </c>
    </row>
    <row r="80" spans="1:13" ht="15.5" x14ac:dyDescent="0.35">
      <c r="A80" s="7" t="s">
        <v>2073</v>
      </c>
      <c r="B80" s="36" t="s">
        <v>2074</v>
      </c>
      <c r="C80" s="8" t="s">
        <v>2075</v>
      </c>
      <c r="D80" s="4">
        <v>0</v>
      </c>
      <c r="E80" s="28">
        <v>1</v>
      </c>
      <c r="F80" s="20">
        <v>0</v>
      </c>
      <c r="G80" s="19" t="s">
        <v>20</v>
      </c>
      <c r="H80" s="5" t="s">
        <v>833</v>
      </c>
      <c r="I80" s="1" t="s">
        <v>808</v>
      </c>
      <c r="J80" s="5" t="str">
        <f>H80</f>
        <v>YDYO</v>
      </c>
      <c r="K80" s="5" t="str">
        <f>H80</f>
        <v>YDYO</v>
      </c>
      <c r="L80" s="5" t="str">
        <f>H80</f>
        <v>YDYO</v>
      </c>
      <c r="M80" s="5" t="s">
        <v>809</v>
      </c>
    </row>
    <row r="81" spans="1:13" ht="15.5" x14ac:dyDescent="0.35">
      <c r="A81" s="7" t="s">
        <v>2304</v>
      </c>
      <c r="B81" s="36" t="s">
        <v>3777</v>
      </c>
      <c r="C81" s="8">
        <v>44378</v>
      </c>
      <c r="D81" s="4">
        <v>0</v>
      </c>
      <c r="E81" s="28">
        <v>1</v>
      </c>
      <c r="F81" s="20">
        <v>0</v>
      </c>
      <c r="G81" s="19" t="s">
        <v>20</v>
      </c>
      <c r="H81" s="5" t="s">
        <v>833</v>
      </c>
      <c r="I81" s="1" t="s">
        <v>808</v>
      </c>
      <c r="J81" s="5" t="str">
        <f>H81</f>
        <v>YDYO</v>
      </c>
      <c r="K81" s="5" t="str">
        <f>H81</f>
        <v>YDYO</v>
      </c>
      <c r="L81" s="5" t="str">
        <f>H81</f>
        <v>YDYO</v>
      </c>
      <c r="M81" s="5" t="s">
        <v>809</v>
      </c>
    </row>
    <row r="82" spans="1:13" ht="15.5" x14ac:dyDescent="0.35">
      <c r="A82" s="7" t="s">
        <v>2659</v>
      </c>
      <c r="B82" s="36" t="s">
        <v>3778</v>
      </c>
      <c r="C82" s="8">
        <v>44501</v>
      </c>
      <c r="D82" s="4">
        <v>0</v>
      </c>
      <c r="E82" s="28">
        <v>1</v>
      </c>
      <c r="F82" s="20">
        <v>0</v>
      </c>
      <c r="G82" s="19" t="s">
        <v>20</v>
      </c>
      <c r="H82" s="5" t="s">
        <v>833</v>
      </c>
      <c r="I82" s="1" t="s">
        <v>808</v>
      </c>
      <c r="J82" s="5" t="str">
        <f>H82</f>
        <v>YDYO</v>
      </c>
      <c r="K82" s="5" t="str">
        <f>H82</f>
        <v>YDYO</v>
      </c>
      <c r="L82" s="5" t="str">
        <f>H82</f>
        <v>YDYO</v>
      </c>
      <c r="M82" s="5" t="s">
        <v>809</v>
      </c>
    </row>
    <row r="83" spans="1:13" ht="15.5" x14ac:dyDescent="0.35">
      <c r="A83" s="7" t="s">
        <v>3706</v>
      </c>
      <c r="B83" s="36" t="s">
        <v>3705</v>
      </c>
      <c r="C83" s="8" t="s">
        <v>19</v>
      </c>
      <c r="D83" s="4">
        <v>0</v>
      </c>
      <c r="E83" s="28">
        <v>1</v>
      </c>
      <c r="F83" s="20">
        <v>0</v>
      </c>
      <c r="G83" s="19" t="s">
        <v>20</v>
      </c>
      <c r="H83" s="5" t="s">
        <v>833</v>
      </c>
      <c r="I83" s="1" t="s">
        <v>808</v>
      </c>
      <c r="J83" s="5" t="str">
        <f t="shared" ref="J83" si="12">H83</f>
        <v>YDYO</v>
      </c>
      <c r="K83" s="5" t="str">
        <f t="shared" ref="K83" si="13">H83</f>
        <v>YDYO</v>
      </c>
      <c r="L83" s="5" t="str">
        <f t="shared" ref="L83" si="14">H83</f>
        <v>YDYO</v>
      </c>
      <c r="M83" s="5" t="s">
        <v>809</v>
      </c>
    </row>
    <row r="84" spans="1:13" ht="15.5" x14ac:dyDescent="0.35">
      <c r="A84" s="7" t="s">
        <v>3776</v>
      </c>
      <c r="B84" s="36" t="s">
        <v>3779</v>
      </c>
      <c r="C84" s="8">
        <v>45356</v>
      </c>
      <c r="D84" s="4">
        <v>0</v>
      </c>
      <c r="E84" s="28">
        <v>1</v>
      </c>
      <c r="F84" s="20">
        <v>0</v>
      </c>
      <c r="G84" s="19" t="s">
        <v>20</v>
      </c>
      <c r="H84" s="5" t="s">
        <v>833</v>
      </c>
      <c r="I84" s="1" t="s">
        <v>808</v>
      </c>
      <c r="J84" s="5" t="str">
        <f t="shared" ref="J84" si="15">H84</f>
        <v>YDYO</v>
      </c>
      <c r="K84" s="5" t="str">
        <f t="shared" ref="K84" si="16">H84</f>
        <v>YDYO</v>
      </c>
      <c r="L84" s="5" t="str">
        <f t="shared" ref="L84" si="17">H84</f>
        <v>YDYO</v>
      </c>
      <c r="M84" s="5" t="s">
        <v>809</v>
      </c>
    </row>
    <row r="85" spans="1:13" ht="15.5" x14ac:dyDescent="0.35">
      <c r="A85" s="7" t="s">
        <v>3887</v>
      </c>
      <c r="B85" s="36" t="s">
        <v>3888</v>
      </c>
      <c r="C85" s="8">
        <v>45666</v>
      </c>
      <c r="D85" s="4">
        <v>0</v>
      </c>
      <c r="E85" s="28">
        <v>1</v>
      </c>
      <c r="F85" s="20">
        <v>0</v>
      </c>
      <c r="G85" s="19" t="s">
        <v>20</v>
      </c>
      <c r="H85" s="5" t="s">
        <v>833</v>
      </c>
      <c r="I85" s="1" t="s">
        <v>808</v>
      </c>
      <c r="J85" s="5" t="str">
        <f t="shared" ref="J85" si="18">H85</f>
        <v>YDYO</v>
      </c>
      <c r="K85" s="5" t="str">
        <f t="shared" ref="K85" si="19">H85</f>
        <v>YDYO</v>
      </c>
      <c r="L85" s="5" t="str">
        <f t="shared" ref="L85" si="20">H85</f>
        <v>YDYO</v>
      </c>
      <c r="M85" s="5" t="s">
        <v>809</v>
      </c>
    </row>
    <row r="86" spans="1:13" ht="15.5" x14ac:dyDescent="0.35">
      <c r="A86" s="7"/>
      <c r="B86" s="36"/>
      <c r="C86" s="8"/>
      <c r="D86" s="4"/>
      <c r="E86" s="28"/>
      <c r="F86" s="20"/>
      <c r="G86" s="19"/>
      <c r="H86" s="5"/>
      <c r="I86" s="1"/>
      <c r="J86" s="5"/>
      <c r="K86" s="5"/>
      <c r="L86" s="5"/>
      <c r="M86" s="5"/>
    </row>
    <row r="87" spans="1:13" ht="15.5" x14ac:dyDescent="0.35">
      <c r="A87" s="7"/>
      <c r="B87" s="36"/>
      <c r="C87" s="8"/>
      <c r="D87" s="4"/>
      <c r="E87" s="28"/>
      <c r="F87" s="20"/>
      <c r="G87" s="19"/>
      <c r="H87" s="5"/>
      <c r="I87" s="1"/>
      <c r="J87" s="5"/>
      <c r="K87" s="5"/>
      <c r="L87" s="5"/>
      <c r="M87" s="5"/>
    </row>
    <row r="88" spans="1:13" ht="15.5" x14ac:dyDescent="0.35">
      <c r="A88" s="7"/>
      <c r="B88" s="36"/>
      <c r="C88" s="8"/>
      <c r="D88" s="4"/>
      <c r="E88" s="28"/>
      <c r="F88" s="20"/>
      <c r="G88" s="19"/>
      <c r="H88" s="5"/>
      <c r="I88" s="1"/>
      <c r="J88" s="5"/>
      <c r="K88" s="5"/>
      <c r="L88" s="5"/>
      <c r="M88" s="5"/>
    </row>
    <row r="89" spans="1:13" ht="15.5" x14ac:dyDescent="0.35">
      <c r="A89" s="7"/>
      <c r="B89" s="36"/>
      <c r="C89" s="8"/>
      <c r="D89" s="4"/>
      <c r="E89" s="28"/>
      <c r="F89" s="20"/>
      <c r="G89" s="19"/>
      <c r="H89" s="5"/>
      <c r="I89" s="1"/>
      <c r="J89" s="5"/>
      <c r="K89" s="5"/>
      <c r="L89" s="5"/>
      <c r="M89" s="5"/>
    </row>
    <row r="90" spans="1:13" ht="15.5" x14ac:dyDescent="0.35">
      <c r="A90" s="7"/>
      <c r="B90" s="36"/>
      <c r="C90" s="8"/>
      <c r="D90" s="4"/>
      <c r="E90" s="28"/>
      <c r="F90" s="20"/>
      <c r="G90" s="19"/>
      <c r="H90" s="5"/>
      <c r="I90" s="1"/>
      <c r="J90" s="5"/>
      <c r="K90" s="5"/>
      <c r="L90" s="5"/>
      <c r="M90" s="5"/>
    </row>
    <row r="91" spans="1:13" ht="15.5" x14ac:dyDescent="0.35">
      <c r="A91" s="7"/>
      <c r="B91" s="36"/>
      <c r="C91" s="8"/>
      <c r="D91" s="4"/>
      <c r="E91" s="28"/>
      <c r="F91" s="20"/>
      <c r="G91" s="19"/>
      <c r="H91" s="5"/>
      <c r="I91" s="1"/>
      <c r="J91" s="5"/>
      <c r="K91" s="5"/>
      <c r="L91" s="5"/>
      <c r="M91" s="5"/>
    </row>
    <row r="92" spans="1:13" ht="15.5" x14ac:dyDescent="0.35">
      <c r="A92" s="183"/>
      <c r="B92" s="184"/>
      <c r="C92" s="185"/>
      <c r="D92" s="151"/>
      <c r="E92" s="186"/>
      <c r="F92" s="187"/>
      <c r="G92" s="188"/>
      <c r="H92" s="189"/>
      <c r="I92" s="190"/>
      <c r="J92" s="189"/>
      <c r="K92" s="189"/>
      <c r="L92" s="189"/>
      <c r="M92" s="189"/>
    </row>
    <row r="93" spans="1:13" x14ac:dyDescent="0.35">
      <c r="A93" s="261" t="s">
        <v>8</v>
      </c>
      <c r="B93" s="262"/>
      <c r="C93" s="261" t="s">
        <v>12</v>
      </c>
      <c r="D93" s="261"/>
      <c r="E93" s="261"/>
      <c r="F93" s="49" t="s">
        <v>11</v>
      </c>
      <c r="G93" s="261" t="s">
        <v>810</v>
      </c>
      <c r="H93" s="261"/>
      <c r="I93" s="263" t="s">
        <v>811</v>
      </c>
      <c r="J93" s="264"/>
      <c r="K93" s="265" t="s">
        <v>812</v>
      </c>
      <c r="L93" s="265"/>
    </row>
    <row r="94" spans="1:13" x14ac:dyDescent="0.35">
      <c r="A94" s="266">
        <v>43452</v>
      </c>
      <c r="B94" s="267"/>
      <c r="C94" s="268" t="s">
        <v>20</v>
      </c>
      <c r="D94" s="269"/>
      <c r="E94" s="267"/>
      <c r="F94" s="50">
        <v>0</v>
      </c>
      <c r="G94" s="270" t="s">
        <v>845</v>
      </c>
      <c r="H94" s="267"/>
      <c r="I94" s="270" t="s">
        <v>50</v>
      </c>
      <c r="J94" s="267"/>
      <c r="K94" s="270" t="s">
        <v>2056</v>
      </c>
      <c r="L94" s="267"/>
    </row>
    <row r="95" spans="1:13" x14ac:dyDescent="0.35">
      <c r="A95" s="51"/>
      <c r="B95" s="52"/>
      <c r="C95" s="51"/>
      <c r="D95" s="52"/>
      <c r="E95" s="53"/>
      <c r="F95" s="52"/>
      <c r="G95" s="51"/>
      <c r="H95" s="53"/>
      <c r="I95" s="52"/>
      <c r="J95" s="52"/>
      <c r="K95" s="51"/>
      <c r="L95" s="53"/>
    </row>
    <row r="96" spans="1:13" x14ac:dyDescent="0.35">
      <c r="A96" s="54"/>
      <c r="B96" s="55"/>
      <c r="C96" s="54"/>
      <c r="D96" s="55"/>
      <c r="E96" s="56"/>
      <c r="F96" s="55"/>
      <c r="G96" s="54"/>
      <c r="H96" s="56"/>
      <c r="I96" s="55"/>
      <c r="J96" s="55"/>
      <c r="K96" s="54"/>
      <c r="L96" s="56"/>
    </row>
    <row r="97" spans="1:1" x14ac:dyDescent="0.35">
      <c r="A97" t="s">
        <v>18</v>
      </c>
    </row>
  </sheetData>
  <mergeCells count="12">
    <mergeCell ref="A94:B94"/>
    <mergeCell ref="C94:E94"/>
    <mergeCell ref="G94:H94"/>
    <mergeCell ref="I94:J94"/>
    <mergeCell ref="K94:L94"/>
    <mergeCell ref="A1:J1"/>
    <mergeCell ref="K1:L1"/>
    <mergeCell ref="A93:B93"/>
    <mergeCell ref="C93:E93"/>
    <mergeCell ref="G93:H93"/>
    <mergeCell ref="I93:J93"/>
    <mergeCell ref="K93:L9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showGridLines="0" topLeftCell="C58" zoomScale="115" zoomScaleNormal="115" workbookViewId="0">
      <selection activeCell="H66" sqref="H66"/>
    </sheetView>
  </sheetViews>
  <sheetFormatPr defaultRowHeight="14.5" x14ac:dyDescent="0.35"/>
  <cols>
    <col min="1" max="1" width="8.54296875" customWidth="1"/>
    <col min="2" max="2" width="38.1796875" customWidth="1"/>
    <col min="3" max="6" width="8.81640625" customWidth="1"/>
    <col min="7" max="8" width="16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82</v>
      </c>
      <c r="B3" s="61" t="s">
        <v>83</v>
      </c>
      <c r="C3" s="60" t="s">
        <v>19</v>
      </c>
      <c r="D3" s="58" t="s">
        <v>13</v>
      </c>
      <c r="E3" s="4">
        <v>0</v>
      </c>
      <c r="F3" s="4" t="s">
        <v>14</v>
      </c>
      <c r="G3" s="1" t="s">
        <v>822</v>
      </c>
      <c r="H3" s="1" t="s">
        <v>808</v>
      </c>
      <c r="I3" s="1" t="str">
        <f t="shared" ref="I3:I42" si="0">G3</f>
        <v>Destek Müdürlüğü</v>
      </c>
      <c r="J3" s="1" t="str">
        <f t="shared" ref="J3:J42" si="1">G3</f>
        <v>Destek Müdürlüğü</v>
      </c>
      <c r="K3" s="1" t="str">
        <f t="shared" ref="K3:K42" si="2">G3</f>
        <v>Destek Müdürlüğü</v>
      </c>
      <c r="L3" s="1" t="s">
        <v>809</v>
      </c>
    </row>
    <row r="4" spans="1:12" x14ac:dyDescent="0.35">
      <c r="A4" s="59" t="s">
        <v>84</v>
      </c>
      <c r="B4" s="62" t="s">
        <v>85</v>
      </c>
      <c r="C4" s="60" t="s">
        <v>19</v>
      </c>
      <c r="D4" s="58" t="s">
        <v>13</v>
      </c>
      <c r="E4" s="4">
        <v>0</v>
      </c>
      <c r="F4" s="4" t="s">
        <v>14</v>
      </c>
      <c r="G4" s="1" t="s">
        <v>822</v>
      </c>
      <c r="H4" s="1" t="s">
        <v>808</v>
      </c>
      <c r="I4" s="1" t="str">
        <f t="shared" si="0"/>
        <v>Destek Müdürlüğü</v>
      </c>
      <c r="J4" s="1" t="str">
        <f t="shared" si="1"/>
        <v>Destek Müdürlüğü</v>
      </c>
      <c r="K4" s="1" t="str">
        <f t="shared" si="2"/>
        <v>Destek Müdürlüğü</v>
      </c>
      <c r="L4" s="1" t="s">
        <v>809</v>
      </c>
    </row>
    <row r="5" spans="1:12" x14ac:dyDescent="0.35">
      <c r="A5" s="59" t="s">
        <v>86</v>
      </c>
      <c r="B5" s="62" t="s">
        <v>87</v>
      </c>
      <c r="C5" s="60" t="s">
        <v>19</v>
      </c>
      <c r="D5" s="58" t="s">
        <v>13</v>
      </c>
      <c r="E5" s="4">
        <v>0</v>
      </c>
      <c r="F5" s="4" t="s">
        <v>14</v>
      </c>
      <c r="G5" s="1" t="s">
        <v>822</v>
      </c>
      <c r="H5" s="1" t="s">
        <v>808</v>
      </c>
      <c r="I5" s="1" t="str">
        <f t="shared" si="0"/>
        <v>Destek Müdürlüğü</v>
      </c>
      <c r="J5" s="1" t="str">
        <f t="shared" si="1"/>
        <v>Destek Müdürlüğü</v>
      </c>
      <c r="K5" s="1" t="str">
        <f t="shared" si="2"/>
        <v>Destek Müdürlüğü</v>
      </c>
      <c r="L5" s="1" t="s">
        <v>809</v>
      </c>
    </row>
    <row r="6" spans="1:12" x14ac:dyDescent="0.35">
      <c r="A6" s="59" t="s">
        <v>88</v>
      </c>
      <c r="B6" s="62" t="s">
        <v>89</v>
      </c>
      <c r="C6" s="60" t="s">
        <v>19</v>
      </c>
      <c r="D6" s="58" t="s">
        <v>13</v>
      </c>
      <c r="E6" s="4">
        <v>0</v>
      </c>
      <c r="F6" s="4" t="s">
        <v>14</v>
      </c>
      <c r="G6" s="1" t="s">
        <v>822</v>
      </c>
      <c r="H6" s="1" t="s">
        <v>808</v>
      </c>
      <c r="I6" s="1" t="str">
        <f t="shared" si="0"/>
        <v>Destek Müdürlüğü</v>
      </c>
      <c r="J6" s="1" t="str">
        <f t="shared" si="1"/>
        <v>Destek Müdürlüğü</v>
      </c>
      <c r="K6" s="1" t="str">
        <f t="shared" si="2"/>
        <v>Destek Müdürlüğü</v>
      </c>
      <c r="L6" s="1" t="s">
        <v>809</v>
      </c>
    </row>
    <row r="7" spans="1:12" x14ac:dyDescent="0.35">
      <c r="A7" s="59" t="s">
        <v>90</v>
      </c>
      <c r="B7" s="62" t="s">
        <v>91</v>
      </c>
      <c r="C7" s="60" t="s">
        <v>19</v>
      </c>
      <c r="D7" s="58" t="s">
        <v>13</v>
      </c>
      <c r="E7" s="4">
        <v>0</v>
      </c>
      <c r="F7" s="4" t="s">
        <v>14</v>
      </c>
      <c r="G7" s="1" t="s">
        <v>822</v>
      </c>
      <c r="H7" s="1" t="s">
        <v>808</v>
      </c>
      <c r="I7" s="1" t="str">
        <f t="shared" si="0"/>
        <v>Destek Müdürlüğü</v>
      </c>
      <c r="J7" s="1" t="str">
        <f t="shared" si="1"/>
        <v>Destek Müdürlüğü</v>
      </c>
      <c r="K7" s="1" t="str">
        <f t="shared" si="2"/>
        <v>Destek Müdürlüğü</v>
      </c>
      <c r="L7" s="1" t="s">
        <v>809</v>
      </c>
    </row>
    <row r="8" spans="1:12" x14ac:dyDescent="0.35">
      <c r="A8" s="59" t="s">
        <v>92</v>
      </c>
      <c r="B8" s="62" t="s">
        <v>93</v>
      </c>
      <c r="C8" s="60" t="s">
        <v>19</v>
      </c>
      <c r="D8" s="58" t="s">
        <v>13</v>
      </c>
      <c r="E8" s="4">
        <v>0</v>
      </c>
      <c r="F8" s="4" t="s">
        <v>14</v>
      </c>
      <c r="G8" s="1" t="s">
        <v>822</v>
      </c>
      <c r="H8" s="1" t="s">
        <v>808</v>
      </c>
      <c r="I8" s="1" t="str">
        <f t="shared" si="0"/>
        <v>Destek Müdürlüğü</v>
      </c>
      <c r="J8" s="1" t="str">
        <f t="shared" si="1"/>
        <v>Destek Müdürlüğü</v>
      </c>
      <c r="K8" s="1" t="str">
        <f t="shared" si="2"/>
        <v>Destek Müdürlüğü</v>
      </c>
      <c r="L8" s="1" t="s">
        <v>809</v>
      </c>
    </row>
    <row r="9" spans="1:12" x14ac:dyDescent="0.35">
      <c r="A9" s="59" t="s">
        <v>94</v>
      </c>
      <c r="B9" s="62" t="s">
        <v>95</v>
      </c>
      <c r="C9" s="60" t="s">
        <v>19</v>
      </c>
      <c r="D9" s="58" t="s">
        <v>13</v>
      </c>
      <c r="E9" s="4">
        <v>0</v>
      </c>
      <c r="F9" s="4" t="s">
        <v>14</v>
      </c>
      <c r="G9" s="1" t="s">
        <v>822</v>
      </c>
      <c r="H9" s="1" t="s">
        <v>808</v>
      </c>
      <c r="I9" s="1" t="str">
        <f t="shared" si="0"/>
        <v>Destek Müdürlüğü</v>
      </c>
      <c r="J9" s="1" t="str">
        <f t="shared" si="1"/>
        <v>Destek Müdürlüğü</v>
      </c>
      <c r="K9" s="1" t="str">
        <f t="shared" si="2"/>
        <v>Destek Müdürlüğü</v>
      </c>
      <c r="L9" s="1" t="s">
        <v>809</v>
      </c>
    </row>
    <row r="10" spans="1:12" x14ac:dyDescent="0.35">
      <c r="A10" s="59" t="s">
        <v>96</v>
      </c>
      <c r="B10" s="62" t="s">
        <v>97</v>
      </c>
      <c r="C10" s="60" t="s">
        <v>19</v>
      </c>
      <c r="D10" s="58" t="s">
        <v>13</v>
      </c>
      <c r="E10" s="4">
        <v>0</v>
      </c>
      <c r="F10" s="4" t="s">
        <v>14</v>
      </c>
      <c r="G10" s="1" t="s">
        <v>822</v>
      </c>
      <c r="H10" s="1" t="s">
        <v>808</v>
      </c>
      <c r="I10" s="1" t="str">
        <f t="shared" si="0"/>
        <v>Destek Müdürlüğü</v>
      </c>
      <c r="J10" s="1" t="str">
        <f t="shared" si="1"/>
        <v>Destek Müdürlüğü</v>
      </c>
      <c r="K10" s="1" t="str">
        <f t="shared" si="2"/>
        <v>Destek Müdürlüğü</v>
      </c>
      <c r="L10" s="1" t="s">
        <v>809</v>
      </c>
    </row>
    <row r="11" spans="1:12" x14ac:dyDescent="0.35">
      <c r="A11" s="59" t="s">
        <v>98</v>
      </c>
      <c r="B11" s="62" t="s">
        <v>99</v>
      </c>
      <c r="C11" s="60" t="s">
        <v>19</v>
      </c>
      <c r="D11" s="58" t="s">
        <v>13</v>
      </c>
      <c r="E11" s="4">
        <v>0</v>
      </c>
      <c r="F11" s="4" t="s">
        <v>14</v>
      </c>
      <c r="G11" s="1" t="s">
        <v>822</v>
      </c>
      <c r="H11" s="1" t="s">
        <v>808</v>
      </c>
      <c r="I11" s="1" t="str">
        <f t="shared" si="0"/>
        <v>Destek Müdürlüğü</v>
      </c>
      <c r="J11" s="1" t="str">
        <f t="shared" si="1"/>
        <v>Destek Müdürlüğü</v>
      </c>
      <c r="K11" s="1" t="str">
        <f t="shared" si="2"/>
        <v>Destek Müdürlüğü</v>
      </c>
      <c r="L11" s="1" t="s">
        <v>809</v>
      </c>
    </row>
    <row r="12" spans="1:12" x14ac:dyDescent="0.35">
      <c r="A12" s="59" t="s">
        <v>100</v>
      </c>
      <c r="B12" s="62" t="s">
        <v>101</v>
      </c>
      <c r="C12" s="60" t="s">
        <v>19</v>
      </c>
      <c r="D12" s="58" t="s">
        <v>13</v>
      </c>
      <c r="E12" s="4">
        <v>1</v>
      </c>
      <c r="F12" s="8">
        <v>44823</v>
      </c>
      <c r="G12" s="1" t="s">
        <v>822</v>
      </c>
      <c r="H12" s="1" t="s">
        <v>808</v>
      </c>
      <c r="I12" s="1" t="str">
        <f t="shared" si="0"/>
        <v>Destek Müdürlüğü</v>
      </c>
      <c r="J12" s="1" t="str">
        <f t="shared" si="1"/>
        <v>Destek Müdürlüğü</v>
      </c>
      <c r="K12" s="1" t="str">
        <f t="shared" si="2"/>
        <v>Destek Müdürlüğü</v>
      </c>
      <c r="L12" s="1" t="s">
        <v>809</v>
      </c>
    </row>
    <row r="13" spans="1:12" x14ac:dyDescent="0.35">
      <c r="A13" s="59" t="s">
        <v>102</v>
      </c>
      <c r="B13" s="63" t="s">
        <v>103</v>
      </c>
      <c r="C13" s="60" t="s">
        <v>19</v>
      </c>
      <c r="D13" s="58" t="s">
        <v>13</v>
      </c>
      <c r="E13" s="4">
        <v>0</v>
      </c>
      <c r="F13" s="4" t="s">
        <v>14</v>
      </c>
      <c r="G13" s="1" t="s">
        <v>822</v>
      </c>
      <c r="H13" s="1" t="s">
        <v>808</v>
      </c>
      <c r="I13" s="1" t="str">
        <f t="shared" si="0"/>
        <v>Destek Müdürlüğü</v>
      </c>
      <c r="J13" s="1" t="str">
        <f t="shared" si="1"/>
        <v>Destek Müdürlüğü</v>
      </c>
      <c r="K13" s="1" t="str">
        <f t="shared" si="2"/>
        <v>Destek Müdürlüğü</v>
      </c>
      <c r="L13" s="1" t="s">
        <v>809</v>
      </c>
    </row>
    <row r="14" spans="1:12" x14ac:dyDescent="0.35">
      <c r="A14" s="59" t="s">
        <v>104</v>
      </c>
      <c r="B14" s="63" t="s">
        <v>105</v>
      </c>
      <c r="C14" s="60" t="s">
        <v>19</v>
      </c>
      <c r="D14" s="58" t="s">
        <v>13</v>
      </c>
      <c r="E14" s="4">
        <v>0</v>
      </c>
      <c r="F14" s="4" t="s">
        <v>14</v>
      </c>
      <c r="G14" s="1" t="s">
        <v>822</v>
      </c>
      <c r="H14" s="1" t="s">
        <v>808</v>
      </c>
      <c r="I14" s="1" t="str">
        <f t="shared" si="0"/>
        <v>Destek Müdürlüğü</v>
      </c>
      <c r="J14" s="1" t="str">
        <f t="shared" si="1"/>
        <v>Destek Müdürlüğü</v>
      </c>
      <c r="K14" s="1" t="str">
        <f t="shared" si="2"/>
        <v>Destek Müdürlüğü</v>
      </c>
      <c r="L14" s="1" t="s">
        <v>809</v>
      </c>
    </row>
    <row r="15" spans="1:12" x14ac:dyDescent="0.35">
      <c r="A15" s="59" t="s">
        <v>106</v>
      </c>
      <c r="B15" s="62" t="s">
        <v>107</v>
      </c>
      <c r="C15" s="60" t="s">
        <v>19</v>
      </c>
      <c r="D15" s="58" t="s">
        <v>13</v>
      </c>
      <c r="E15" s="4">
        <v>0</v>
      </c>
      <c r="F15" s="4" t="s">
        <v>14</v>
      </c>
      <c r="G15" s="1" t="s">
        <v>822</v>
      </c>
      <c r="H15" s="1" t="s">
        <v>808</v>
      </c>
      <c r="I15" s="1" t="str">
        <f t="shared" si="0"/>
        <v>Destek Müdürlüğü</v>
      </c>
      <c r="J15" s="1" t="str">
        <f t="shared" si="1"/>
        <v>Destek Müdürlüğü</v>
      </c>
      <c r="K15" s="1" t="str">
        <f t="shared" si="2"/>
        <v>Destek Müdürlüğü</v>
      </c>
      <c r="L15" s="1" t="s">
        <v>809</v>
      </c>
    </row>
    <row r="16" spans="1:12" x14ac:dyDescent="0.35">
      <c r="A16" s="59" t="s">
        <v>108</v>
      </c>
      <c r="B16" s="62" t="s">
        <v>109</v>
      </c>
      <c r="C16" s="60" t="s">
        <v>19</v>
      </c>
      <c r="D16" s="58" t="s">
        <v>13</v>
      </c>
      <c r="E16" s="4">
        <v>0</v>
      </c>
      <c r="F16" s="4" t="s">
        <v>14</v>
      </c>
      <c r="G16" s="1" t="s">
        <v>822</v>
      </c>
      <c r="H16" s="1" t="s">
        <v>808</v>
      </c>
      <c r="I16" s="1" t="str">
        <f t="shared" si="0"/>
        <v>Destek Müdürlüğü</v>
      </c>
      <c r="J16" s="1" t="str">
        <f t="shared" si="1"/>
        <v>Destek Müdürlüğü</v>
      </c>
      <c r="K16" s="1" t="str">
        <f t="shared" si="2"/>
        <v>Destek Müdürlüğü</v>
      </c>
      <c r="L16" s="1" t="s">
        <v>809</v>
      </c>
    </row>
    <row r="17" spans="1:12" ht="15.75" customHeight="1" x14ac:dyDescent="0.35">
      <c r="A17" s="59" t="s">
        <v>110</v>
      </c>
      <c r="B17" s="62" t="s">
        <v>111</v>
      </c>
      <c r="C17" s="60" t="s">
        <v>19</v>
      </c>
      <c r="D17" s="58" t="s">
        <v>13</v>
      </c>
      <c r="E17" s="4">
        <v>0</v>
      </c>
      <c r="F17" s="4" t="s">
        <v>14</v>
      </c>
      <c r="G17" s="1" t="s">
        <v>822</v>
      </c>
      <c r="H17" s="1" t="s">
        <v>808</v>
      </c>
      <c r="I17" s="1" t="str">
        <f t="shared" si="0"/>
        <v>Destek Müdürlüğü</v>
      </c>
      <c r="J17" s="1" t="str">
        <f t="shared" si="1"/>
        <v>Destek Müdürlüğü</v>
      </c>
      <c r="K17" s="1" t="str">
        <f t="shared" si="2"/>
        <v>Destek Müdürlüğü</v>
      </c>
      <c r="L17" s="1" t="s">
        <v>809</v>
      </c>
    </row>
    <row r="18" spans="1:12" x14ac:dyDescent="0.35">
      <c r="A18" s="59" t="s">
        <v>112</v>
      </c>
      <c r="B18" s="62" t="s">
        <v>113</v>
      </c>
      <c r="C18" s="60" t="s">
        <v>19</v>
      </c>
      <c r="D18" s="58" t="s">
        <v>13</v>
      </c>
      <c r="E18" s="4">
        <v>1</v>
      </c>
      <c r="F18" s="8">
        <v>44536</v>
      </c>
      <c r="G18" s="1" t="s">
        <v>822</v>
      </c>
      <c r="H18" s="1" t="s">
        <v>808</v>
      </c>
      <c r="I18" s="1" t="str">
        <f t="shared" si="0"/>
        <v>Destek Müdürlüğü</v>
      </c>
      <c r="J18" s="1" t="str">
        <f t="shared" si="1"/>
        <v>Destek Müdürlüğü</v>
      </c>
      <c r="K18" s="1" t="str">
        <f t="shared" si="2"/>
        <v>Destek Müdürlüğü</v>
      </c>
      <c r="L18" s="1" t="s">
        <v>809</v>
      </c>
    </row>
    <row r="19" spans="1:12" x14ac:dyDescent="0.35">
      <c r="A19" s="59" t="s">
        <v>114</v>
      </c>
      <c r="B19" s="62" t="s">
        <v>115</v>
      </c>
      <c r="C19" s="60" t="s">
        <v>19</v>
      </c>
      <c r="D19" s="58" t="s">
        <v>13</v>
      </c>
      <c r="E19" s="4">
        <v>0</v>
      </c>
      <c r="F19" s="4" t="s">
        <v>14</v>
      </c>
      <c r="G19" s="1" t="s">
        <v>822</v>
      </c>
      <c r="H19" s="1" t="s">
        <v>808</v>
      </c>
      <c r="I19" s="1" t="str">
        <f t="shared" si="0"/>
        <v>Destek Müdürlüğü</v>
      </c>
      <c r="J19" s="1" t="str">
        <f t="shared" si="1"/>
        <v>Destek Müdürlüğü</v>
      </c>
      <c r="K19" s="1" t="str">
        <f t="shared" si="2"/>
        <v>Destek Müdürlüğü</v>
      </c>
      <c r="L19" s="1" t="s">
        <v>809</v>
      </c>
    </row>
    <row r="20" spans="1:12" x14ac:dyDescent="0.35">
      <c r="A20" s="59" t="s">
        <v>116</v>
      </c>
      <c r="B20" s="64" t="s">
        <v>117</v>
      </c>
      <c r="C20" s="60" t="s">
        <v>19</v>
      </c>
      <c r="D20" s="58" t="s">
        <v>13</v>
      </c>
      <c r="E20" s="4">
        <v>0</v>
      </c>
      <c r="F20" s="4" t="s">
        <v>14</v>
      </c>
      <c r="G20" s="1" t="s">
        <v>822</v>
      </c>
      <c r="H20" s="1" t="s">
        <v>808</v>
      </c>
      <c r="I20" s="1" t="str">
        <f t="shared" si="0"/>
        <v>Destek Müdürlüğü</v>
      </c>
      <c r="J20" s="1" t="str">
        <f t="shared" si="1"/>
        <v>Destek Müdürlüğü</v>
      </c>
      <c r="K20" s="1" t="str">
        <f t="shared" si="2"/>
        <v>Destek Müdürlüğü</v>
      </c>
      <c r="L20" s="1" t="s">
        <v>809</v>
      </c>
    </row>
    <row r="21" spans="1:12" x14ac:dyDescent="0.35">
      <c r="A21" s="59" t="s">
        <v>118</v>
      </c>
      <c r="B21" s="64" t="s">
        <v>119</v>
      </c>
      <c r="C21" s="60" t="s">
        <v>19</v>
      </c>
      <c r="D21" s="58" t="s">
        <v>13</v>
      </c>
      <c r="E21" s="4">
        <v>0</v>
      </c>
      <c r="F21" s="4" t="s">
        <v>14</v>
      </c>
      <c r="G21" s="1" t="s">
        <v>822</v>
      </c>
      <c r="H21" s="1" t="s">
        <v>808</v>
      </c>
      <c r="I21" s="1" t="str">
        <f t="shared" si="0"/>
        <v>Destek Müdürlüğü</v>
      </c>
      <c r="J21" s="1" t="str">
        <f t="shared" si="1"/>
        <v>Destek Müdürlüğü</v>
      </c>
      <c r="K21" s="1" t="str">
        <f t="shared" si="2"/>
        <v>Destek Müdürlüğü</v>
      </c>
      <c r="L21" s="1" t="s">
        <v>809</v>
      </c>
    </row>
    <row r="22" spans="1:12" x14ac:dyDescent="0.35">
      <c r="A22" s="59" t="s">
        <v>120</v>
      </c>
      <c r="B22" s="64" t="s">
        <v>121</v>
      </c>
      <c r="C22" s="60" t="s">
        <v>19</v>
      </c>
      <c r="D22" s="58" t="s">
        <v>13</v>
      </c>
      <c r="E22" s="4">
        <v>0</v>
      </c>
      <c r="F22" s="4" t="s">
        <v>14</v>
      </c>
      <c r="G22" s="1" t="s">
        <v>822</v>
      </c>
      <c r="H22" s="1" t="s">
        <v>808</v>
      </c>
      <c r="I22" s="1" t="str">
        <f t="shared" si="0"/>
        <v>Destek Müdürlüğü</v>
      </c>
      <c r="J22" s="1" t="str">
        <f t="shared" si="1"/>
        <v>Destek Müdürlüğü</v>
      </c>
      <c r="K22" s="1" t="str">
        <f t="shared" si="2"/>
        <v>Destek Müdürlüğü</v>
      </c>
      <c r="L22" s="1" t="s">
        <v>809</v>
      </c>
    </row>
    <row r="23" spans="1:12" x14ac:dyDescent="0.35">
      <c r="A23" s="59" t="s">
        <v>122</v>
      </c>
      <c r="B23" s="65" t="s">
        <v>123</v>
      </c>
      <c r="C23" s="60" t="s">
        <v>19</v>
      </c>
      <c r="D23" s="58" t="s">
        <v>13</v>
      </c>
      <c r="E23" s="4">
        <v>0</v>
      </c>
      <c r="F23" s="4" t="s">
        <v>14</v>
      </c>
      <c r="G23" s="1" t="s">
        <v>822</v>
      </c>
      <c r="H23" s="1" t="s">
        <v>808</v>
      </c>
      <c r="I23" s="1" t="str">
        <f t="shared" si="0"/>
        <v>Destek Müdürlüğü</v>
      </c>
      <c r="J23" s="1" t="str">
        <f t="shared" si="1"/>
        <v>Destek Müdürlüğü</v>
      </c>
      <c r="K23" s="1" t="str">
        <f t="shared" si="2"/>
        <v>Destek Müdürlüğü</v>
      </c>
      <c r="L23" s="1" t="s">
        <v>809</v>
      </c>
    </row>
    <row r="24" spans="1:12" x14ac:dyDescent="0.35">
      <c r="A24" s="59" t="s">
        <v>124</v>
      </c>
      <c r="B24" s="65" t="s">
        <v>125</v>
      </c>
      <c r="C24" s="60" t="s">
        <v>19</v>
      </c>
      <c r="D24" s="58" t="s">
        <v>13</v>
      </c>
      <c r="E24" s="4">
        <v>0</v>
      </c>
      <c r="F24" s="4" t="s">
        <v>14</v>
      </c>
      <c r="G24" s="1" t="s">
        <v>822</v>
      </c>
      <c r="H24" s="1" t="s">
        <v>808</v>
      </c>
      <c r="I24" s="1" t="str">
        <f t="shared" si="0"/>
        <v>Destek Müdürlüğü</v>
      </c>
      <c r="J24" s="1" t="str">
        <f t="shared" si="1"/>
        <v>Destek Müdürlüğü</v>
      </c>
      <c r="K24" s="1" t="str">
        <f t="shared" si="2"/>
        <v>Destek Müdürlüğü</v>
      </c>
      <c r="L24" s="1" t="s">
        <v>809</v>
      </c>
    </row>
    <row r="25" spans="1:12" x14ac:dyDescent="0.35">
      <c r="A25" s="59" t="s">
        <v>126</v>
      </c>
      <c r="B25" s="65" t="s">
        <v>127</v>
      </c>
      <c r="C25" s="60" t="s">
        <v>19</v>
      </c>
      <c r="D25" s="58" t="s">
        <v>13</v>
      </c>
      <c r="E25" s="4">
        <v>0</v>
      </c>
      <c r="F25" s="4" t="s">
        <v>14</v>
      </c>
      <c r="G25" s="1" t="s">
        <v>822</v>
      </c>
      <c r="H25" s="1" t="s">
        <v>808</v>
      </c>
      <c r="I25" s="1" t="str">
        <f t="shared" si="0"/>
        <v>Destek Müdürlüğü</v>
      </c>
      <c r="J25" s="1" t="str">
        <f t="shared" si="1"/>
        <v>Destek Müdürlüğü</v>
      </c>
      <c r="K25" s="1" t="str">
        <f t="shared" si="2"/>
        <v>Destek Müdürlüğü</v>
      </c>
      <c r="L25" s="1" t="s">
        <v>809</v>
      </c>
    </row>
    <row r="26" spans="1:12" x14ac:dyDescent="0.35">
      <c r="A26" s="59" t="s">
        <v>128</v>
      </c>
      <c r="B26" s="65" t="s">
        <v>129</v>
      </c>
      <c r="C26" s="60" t="s">
        <v>19</v>
      </c>
      <c r="D26" s="58" t="s">
        <v>13</v>
      </c>
      <c r="E26" s="4">
        <v>1</v>
      </c>
      <c r="F26" s="8">
        <v>44533</v>
      </c>
      <c r="G26" s="1" t="s">
        <v>822</v>
      </c>
      <c r="H26" s="1" t="s">
        <v>808</v>
      </c>
      <c r="I26" s="1" t="str">
        <f t="shared" si="0"/>
        <v>Destek Müdürlüğü</v>
      </c>
      <c r="J26" s="1" t="str">
        <f t="shared" si="1"/>
        <v>Destek Müdürlüğü</v>
      </c>
      <c r="K26" s="1" t="str">
        <f t="shared" si="2"/>
        <v>Destek Müdürlüğü</v>
      </c>
      <c r="L26" s="1" t="s">
        <v>809</v>
      </c>
    </row>
    <row r="27" spans="1:12" x14ac:dyDescent="0.35">
      <c r="A27" s="59" t="s">
        <v>130</v>
      </c>
      <c r="B27" s="65" t="s">
        <v>131</v>
      </c>
      <c r="C27" s="60" t="s">
        <v>19</v>
      </c>
      <c r="D27" s="58" t="s">
        <v>13</v>
      </c>
      <c r="E27" s="4">
        <v>0</v>
      </c>
      <c r="F27" s="4" t="s">
        <v>14</v>
      </c>
      <c r="G27" s="1" t="s">
        <v>822</v>
      </c>
      <c r="H27" s="1" t="s">
        <v>808</v>
      </c>
      <c r="I27" s="1" t="str">
        <f t="shared" si="0"/>
        <v>Destek Müdürlüğü</v>
      </c>
      <c r="J27" s="1" t="str">
        <f t="shared" si="1"/>
        <v>Destek Müdürlüğü</v>
      </c>
      <c r="K27" s="1" t="str">
        <f t="shared" si="2"/>
        <v>Destek Müdürlüğü</v>
      </c>
      <c r="L27" s="1" t="s">
        <v>809</v>
      </c>
    </row>
    <row r="28" spans="1:12" x14ac:dyDescent="0.35">
      <c r="A28" s="59" t="s">
        <v>132</v>
      </c>
      <c r="B28" s="65" t="s">
        <v>133</v>
      </c>
      <c r="C28" s="60" t="s">
        <v>19</v>
      </c>
      <c r="D28" s="58" t="s">
        <v>13</v>
      </c>
      <c r="E28" s="4">
        <v>0</v>
      </c>
      <c r="F28" s="4" t="s">
        <v>14</v>
      </c>
      <c r="G28" s="1" t="s">
        <v>822</v>
      </c>
      <c r="H28" s="1" t="s">
        <v>808</v>
      </c>
      <c r="I28" s="1" t="str">
        <f t="shared" si="0"/>
        <v>Destek Müdürlüğü</v>
      </c>
      <c r="J28" s="1" t="str">
        <f t="shared" si="1"/>
        <v>Destek Müdürlüğü</v>
      </c>
      <c r="K28" s="1" t="str">
        <f t="shared" si="2"/>
        <v>Destek Müdürlüğü</v>
      </c>
      <c r="L28" s="1" t="s">
        <v>809</v>
      </c>
    </row>
    <row r="29" spans="1:12" x14ac:dyDescent="0.35">
      <c r="A29" s="59" t="s">
        <v>134</v>
      </c>
      <c r="B29" s="65" t="s">
        <v>135</v>
      </c>
      <c r="C29" s="60" t="s">
        <v>19</v>
      </c>
      <c r="D29" s="58" t="s">
        <v>13</v>
      </c>
      <c r="E29" s="4">
        <v>0</v>
      </c>
      <c r="F29" s="4" t="s">
        <v>14</v>
      </c>
      <c r="G29" s="1" t="s">
        <v>822</v>
      </c>
      <c r="H29" s="1" t="s">
        <v>808</v>
      </c>
      <c r="I29" s="1" t="str">
        <f t="shared" si="0"/>
        <v>Destek Müdürlüğü</v>
      </c>
      <c r="J29" s="1" t="str">
        <f t="shared" si="1"/>
        <v>Destek Müdürlüğü</v>
      </c>
      <c r="K29" s="1" t="str">
        <f t="shared" si="2"/>
        <v>Destek Müdürlüğü</v>
      </c>
      <c r="L29" s="1" t="s">
        <v>809</v>
      </c>
    </row>
    <row r="30" spans="1:12" x14ac:dyDescent="0.35">
      <c r="A30" s="59" t="s">
        <v>136</v>
      </c>
      <c r="B30" s="65" t="s">
        <v>137</v>
      </c>
      <c r="C30" s="60" t="s">
        <v>19</v>
      </c>
      <c r="D30" s="58" t="s">
        <v>13</v>
      </c>
      <c r="E30" s="4">
        <v>0</v>
      </c>
      <c r="F30" s="4" t="s">
        <v>14</v>
      </c>
      <c r="G30" s="1" t="s">
        <v>822</v>
      </c>
      <c r="H30" s="1" t="s">
        <v>808</v>
      </c>
      <c r="I30" s="1" t="str">
        <f t="shared" si="0"/>
        <v>Destek Müdürlüğü</v>
      </c>
      <c r="J30" s="1" t="str">
        <f t="shared" si="1"/>
        <v>Destek Müdürlüğü</v>
      </c>
      <c r="K30" s="1" t="str">
        <f t="shared" si="2"/>
        <v>Destek Müdürlüğü</v>
      </c>
      <c r="L30" s="1" t="s">
        <v>809</v>
      </c>
    </row>
    <row r="31" spans="1:12" x14ac:dyDescent="0.35">
      <c r="A31" s="59" t="s">
        <v>138</v>
      </c>
      <c r="B31" s="65" t="s">
        <v>139</v>
      </c>
      <c r="C31" s="60" t="s">
        <v>19</v>
      </c>
      <c r="D31" s="58" t="s">
        <v>13</v>
      </c>
      <c r="E31" s="4">
        <v>2</v>
      </c>
      <c r="F31" s="8">
        <v>45058</v>
      </c>
      <c r="G31" s="1" t="s">
        <v>822</v>
      </c>
      <c r="H31" s="1" t="s">
        <v>808</v>
      </c>
      <c r="I31" s="1" t="str">
        <f t="shared" si="0"/>
        <v>Destek Müdürlüğü</v>
      </c>
      <c r="J31" s="1" t="str">
        <f t="shared" si="1"/>
        <v>Destek Müdürlüğü</v>
      </c>
      <c r="K31" s="1" t="str">
        <f t="shared" si="2"/>
        <v>Destek Müdürlüğü</v>
      </c>
      <c r="L31" s="1" t="s">
        <v>809</v>
      </c>
    </row>
    <row r="32" spans="1:12" x14ac:dyDescent="0.35">
      <c r="A32" s="59" t="s">
        <v>140</v>
      </c>
      <c r="B32" s="65" t="s">
        <v>141</v>
      </c>
      <c r="C32" s="60" t="s">
        <v>19</v>
      </c>
      <c r="D32" s="58" t="s">
        <v>13</v>
      </c>
      <c r="E32" s="4">
        <v>0</v>
      </c>
      <c r="F32" s="4" t="s">
        <v>14</v>
      </c>
      <c r="G32" s="1" t="s">
        <v>822</v>
      </c>
      <c r="H32" s="1" t="s">
        <v>808</v>
      </c>
      <c r="I32" s="1" t="str">
        <f t="shared" si="0"/>
        <v>Destek Müdürlüğü</v>
      </c>
      <c r="J32" s="1" t="str">
        <f t="shared" si="1"/>
        <v>Destek Müdürlüğü</v>
      </c>
      <c r="K32" s="1" t="str">
        <f t="shared" si="2"/>
        <v>Destek Müdürlüğü</v>
      </c>
      <c r="L32" s="1" t="s">
        <v>809</v>
      </c>
    </row>
    <row r="33" spans="1:12" x14ac:dyDescent="0.35">
      <c r="A33" s="59" t="s">
        <v>142</v>
      </c>
      <c r="B33" s="65" t="s">
        <v>143</v>
      </c>
      <c r="C33" s="60" t="s">
        <v>19</v>
      </c>
      <c r="D33" s="58" t="s">
        <v>13</v>
      </c>
      <c r="E33" s="4">
        <v>0</v>
      </c>
      <c r="F33" s="4" t="s">
        <v>14</v>
      </c>
      <c r="G33" s="1" t="s">
        <v>822</v>
      </c>
      <c r="H33" s="1" t="s">
        <v>808</v>
      </c>
      <c r="I33" s="1" t="str">
        <f t="shared" si="0"/>
        <v>Destek Müdürlüğü</v>
      </c>
      <c r="J33" s="1" t="str">
        <f t="shared" si="1"/>
        <v>Destek Müdürlüğü</v>
      </c>
      <c r="K33" s="1" t="str">
        <f t="shared" si="2"/>
        <v>Destek Müdürlüğü</v>
      </c>
      <c r="L33" s="1" t="s">
        <v>809</v>
      </c>
    </row>
    <row r="34" spans="1:12" x14ac:dyDescent="0.35">
      <c r="A34" s="59" t="s">
        <v>368</v>
      </c>
      <c r="B34" s="65" t="s">
        <v>369</v>
      </c>
      <c r="C34" s="60" t="s">
        <v>19</v>
      </c>
      <c r="D34" s="58" t="s">
        <v>13</v>
      </c>
      <c r="E34" s="4">
        <v>0</v>
      </c>
      <c r="F34" s="4" t="s">
        <v>14</v>
      </c>
      <c r="G34" s="1" t="s">
        <v>822</v>
      </c>
      <c r="H34" s="1" t="s">
        <v>808</v>
      </c>
      <c r="I34" s="1" t="str">
        <f t="shared" si="0"/>
        <v>Destek Müdürlüğü</v>
      </c>
      <c r="J34" s="1" t="str">
        <f t="shared" si="1"/>
        <v>Destek Müdürlüğü</v>
      </c>
      <c r="K34" s="1" t="str">
        <f t="shared" si="2"/>
        <v>Destek Müdürlüğü</v>
      </c>
      <c r="L34" s="1" t="s">
        <v>809</v>
      </c>
    </row>
    <row r="35" spans="1:12" x14ac:dyDescent="0.35">
      <c r="A35" s="59" t="s">
        <v>370</v>
      </c>
      <c r="B35" s="65" t="s">
        <v>371</v>
      </c>
      <c r="C35" s="60" t="s">
        <v>19</v>
      </c>
      <c r="D35" s="58" t="s">
        <v>13</v>
      </c>
      <c r="E35" s="4">
        <v>0</v>
      </c>
      <c r="F35" s="4" t="s">
        <v>14</v>
      </c>
      <c r="G35" s="1" t="s">
        <v>822</v>
      </c>
      <c r="H35" s="1" t="s">
        <v>808</v>
      </c>
      <c r="I35" s="1" t="str">
        <f t="shared" si="0"/>
        <v>Destek Müdürlüğü</v>
      </c>
      <c r="J35" s="1" t="str">
        <f t="shared" si="1"/>
        <v>Destek Müdürlüğü</v>
      </c>
      <c r="K35" s="1" t="str">
        <f t="shared" si="2"/>
        <v>Destek Müdürlüğü</v>
      </c>
      <c r="L35" s="1" t="s">
        <v>809</v>
      </c>
    </row>
    <row r="36" spans="1:12" x14ac:dyDescent="0.35">
      <c r="A36" s="59" t="s">
        <v>553</v>
      </c>
      <c r="B36" s="65" t="s">
        <v>556</v>
      </c>
      <c r="C36" s="60" t="s">
        <v>19</v>
      </c>
      <c r="D36" s="58" t="s">
        <v>13</v>
      </c>
      <c r="E36" s="4">
        <v>0</v>
      </c>
      <c r="F36" s="4" t="s">
        <v>14</v>
      </c>
      <c r="G36" s="1" t="s">
        <v>822</v>
      </c>
      <c r="H36" s="1" t="s">
        <v>808</v>
      </c>
      <c r="I36" s="1" t="str">
        <f t="shared" si="0"/>
        <v>Destek Müdürlüğü</v>
      </c>
      <c r="J36" s="1" t="str">
        <f t="shared" si="1"/>
        <v>Destek Müdürlüğü</v>
      </c>
      <c r="K36" s="1" t="str">
        <f t="shared" si="2"/>
        <v>Destek Müdürlüğü</v>
      </c>
      <c r="L36" s="1" t="s">
        <v>809</v>
      </c>
    </row>
    <row r="37" spans="1:12" x14ac:dyDescent="0.35">
      <c r="A37" s="59" t="s">
        <v>554</v>
      </c>
      <c r="B37" s="65" t="s">
        <v>557</v>
      </c>
      <c r="C37" s="60" t="s">
        <v>19</v>
      </c>
      <c r="D37" s="58" t="s">
        <v>13</v>
      </c>
      <c r="E37" s="4">
        <v>0</v>
      </c>
      <c r="F37" s="4" t="s">
        <v>14</v>
      </c>
      <c r="G37" s="1" t="s">
        <v>822</v>
      </c>
      <c r="H37" s="1" t="s">
        <v>808</v>
      </c>
      <c r="I37" s="1" t="str">
        <f t="shared" si="0"/>
        <v>Destek Müdürlüğü</v>
      </c>
      <c r="J37" s="1" t="str">
        <f t="shared" si="1"/>
        <v>Destek Müdürlüğü</v>
      </c>
      <c r="K37" s="1" t="str">
        <f t="shared" si="2"/>
        <v>Destek Müdürlüğü</v>
      </c>
      <c r="L37" s="1" t="s">
        <v>809</v>
      </c>
    </row>
    <row r="38" spans="1:12" x14ac:dyDescent="0.35">
      <c r="A38" s="59" t="s">
        <v>555</v>
      </c>
      <c r="B38" s="65" t="s">
        <v>558</v>
      </c>
      <c r="C38" s="60" t="s">
        <v>19</v>
      </c>
      <c r="D38" s="58" t="s">
        <v>13</v>
      </c>
      <c r="E38" s="4">
        <v>0</v>
      </c>
      <c r="F38" s="4" t="s">
        <v>14</v>
      </c>
      <c r="G38" s="1" t="s">
        <v>822</v>
      </c>
      <c r="H38" s="1" t="s">
        <v>808</v>
      </c>
      <c r="I38" s="1" t="str">
        <f t="shared" si="0"/>
        <v>Destek Müdürlüğü</v>
      </c>
      <c r="J38" s="1" t="str">
        <f t="shared" si="1"/>
        <v>Destek Müdürlüğü</v>
      </c>
      <c r="K38" s="1" t="str">
        <f t="shared" si="2"/>
        <v>Destek Müdürlüğü</v>
      </c>
      <c r="L38" s="1" t="s">
        <v>809</v>
      </c>
    </row>
    <row r="39" spans="1:12" x14ac:dyDescent="0.35">
      <c r="A39" s="59" t="s">
        <v>688</v>
      </c>
      <c r="B39" s="65" t="s">
        <v>692</v>
      </c>
      <c r="C39" s="60" t="s">
        <v>19</v>
      </c>
      <c r="D39" s="58" t="s">
        <v>13</v>
      </c>
      <c r="E39" s="4">
        <v>0</v>
      </c>
      <c r="F39" s="4" t="s">
        <v>14</v>
      </c>
      <c r="G39" s="1" t="s">
        <v>822</v>
      </c>
      <c r="H39" s="1" t="s">
        <v>808</v>
      </c>
      <c r="I39" s="1" t="str">
        <f t="shared" si="0"/>
        <v>Destek Müdürlüğü</v>
      </c>
      <c r="J39" s="1" t="str">
        <f t="shared" si="1"/>
        <v>Destek Müdürlüğü</v>
      </c>
      <c r="K39" s="1" t="str">
        <f t="shared" si="2"/>
        <v>Destek Müdürlüğü</v>
      </c>
      <c r="L39" s="1" t="s">
        <v>809</v>
      </c>
    </row>
    <row r="40" spans="1:12" x14ac:dyDescent="0.35">
      <c r="A40" s="59" t="s">
        <v>689</v>
      </c>
      <c r="B40" s="65" t="s">
        <v>693</v>
      </c>
      <c r="C40" s="60" t="s">
        <v>19</v>
      </c>
      <c r="D40" s="58" t="s">
        <v>13</v>
      </c>
      <c r="E40" s="4">
        <v>0</v>
      </c>
      <c r="F40" s="4" t="s">
        <v>14</v>
      </c>
      <c r="G40" s="1" t="s">
        <v>822</v>
      </c>
      <c r="H40" s="1" t="s">
        <v>808</v>
      </c>
      <c r="I40" s="1" t="str">
        <f t="shared" si="0"/>
        <v>Destek Müdürlüğü</v>
      </c>
      <c r="J40" s="1" t="str">
        <f t="shared" si="1"/>
        <v>Destek Müdürlüğü</v>
      </c>
      <c r="K40" s="1" t="str">
        <f t="shared" si="2"/>
        <v>Destek Müdürlüğü</v>
      </c>
      <c r="L40" s="1" t="s">
        <v>809</v>
      </c>
    </row>
    <row r="41" spans="1:12" x14ac:dyDescent="0.35">
      <c r="A41" s="59" t="s">
        <v>690</v>
      </c>
      <c r="B41" s="65" t="s">
        <v>694</v>
      </c>
      <c r="C41" s="60" t="s">
        <v>19</v>
      </c>
      <c r="D41" s="58" t="s">
        <v>13</v>
      </c>
      <c r="E41" s="4">
        <v>0</v>
      </c>
      <c r="F41" s="4" t="s">
        <v>14</v>
      </c>
      <c r="G41" s="1" t="s">
        <v>822</v>
      </c>
      <c r="H41" s="1" t="s">
        <v>808</v>
      </c>
      <c r="I41" s="1" t="str">
        <f t="shared" si="0"/>
        <v>Destek Müdürlüğü</v>
      </c>
      <c r="J41" s="1" t="str">
        <f t="shared" si="1"/>
        <v>Destek Müdürlüğü</v>
      </c>
      <c r="K41" s="1" t="str">
        <f t="shared" si="2"/>
        <v>Destek Müdürlüğü</v>
      </c>
      <c r="L41" s="1" t="s">
        <v>809</v>
      </c>
    </row>
    <row r="42" spans="1:12" x14ac:dyDescent="0.35">
      <c r="A42" s="59" t="s">
        <v>691</v>
      </c>
      <c r="B42" s="65" t="s">
        <v>695</v>
      </c>
      <c r="C42" s="60" t="s">
        <v>19</v>
      </c>
      <c r="D42" s="58" t="s">
        <v>13</v>
      </c>
      <c r="E42" s="4">
        <v>0</v>
      </c>
      <c r="F42" s="4" t="s">
        <v>14</v>
      </c>
      <c r="G42" s="1" t="s">
        <v>822</v>
      </c>
      <c r="H42" s="1" t="s">
        <v>808</v>
      </c>
      <c r="I42" s="1" t="str">
        <f t="shared" si="0"/>
        <v>Destek Müdürlüğü</v>
      </c>
      <c r="J42" s="1" t="str">
        <f t="shared" si="1"/>
        <v>Destek Müdürlüğü</v>
      </c>
      <c r="K42" s="1" t="str">
        <f t="shared" si="2"/>
        <v>Destek Müdürlüğü</v>
      </c>
      <c r="L42" s="1" t="s">
        <v>809</v>
      </c>
    </row>
    <row r="43" spans="1:12" x14ac:dyDescent="0.35">
      <c r="A43" s="59" t="s">
        <v>1127</v>
      </c>
      <c r="B43" s="65" t="s">
        <v>1129</v>
      </c>
      <c r="C43" s="60" t="s">
        <v>19</v>
      </c>
      <c r="D43" s="58" t="s">
        <v>13</v>
      </c>
      <c r="E43" s="4">
        <v>1</v>
      </c>
      <c r="F43" s="4" t="s">
        <v>3727</v>
      </c>
      <c r="G43" s="1" t="s">
        <v>822</v>
      </c>
      <c r="H43" s="1" t="s">
        <v>808</v>
      </c>
      <c r="I43" s="1" t="str">
        <f>G43</f>
        <v>Destek Müdürlüğü</v>
      </c>
      <c r="J43" s="1" t="str">
        <f>G43</f>
        <v>Destek Müdürlüğü</v>
      </c>
      <c r="K43" s="1" t="str">
        <f>G43</f>
        <v>Destek Müdürlüğü</v>
      </c>
      <c r="L43" s="1" t="s">
        <v>809</v>
      </c>
    </row>
    <row r="44" spans="1:12" x14ac:dyDescent="0.35">
      <c r="A44" s="59" t="s">
        <v>1128</v>
      </c>
      <c r="B44" s="65" t="s">
        <v>1130</v>
      </c>
      <c r="C44" s="60" t="s">
        <v>19</v>
      </c>
      <c r="D44" s="58" t="s">
        <v>13</v>
      </c>
      <c r="E44" s="4">
        <v>0</v>
      </c>
      <c r="F44" s="4" t="s">
        <v>14</v>
      </c>
      <c r="G44" s="1" t="s">
        <v>822</v>
      </c>
      <c r="H44" s="1" t="s">
        <v>808</v>
      </c>
      <c r="I44" s="1" t="str">
        <f>G44</f>
        <v>Destek Müdürlüğü</v>
      </c>
      <c r="J44" s="1" t="str">
        <f>G44</f>
        <v>Destek Müdürlüğü</v>
      </c>
      <c r="K44" s="1" t="str">
        <f>G44</f>
        <v>Destek Müdürlüğü</v>
      </c>
      <c r="L44" s="1" t="s">
        <v>809</v>
      </c>
    </row>
    <row r="45" spans="1:12" x14ac:dyDescent="0.35">
      <c r="A45" s="59" t="s">
        <v>1180</v>
      </c>
      <c r="B45" s="65" t="s">
        <v>1181</v>
      </c>
      <c r="C45" s="60" t="s">
        <v>19</v>
      </c>
      <c r="D45" s="58" t="s">
        <v>13</v>
      </c>
      <c r="E45" s="4">
        <v>0</v>
      </c>
      <c r="F45" s="4" t="s">
        <v>14</v>
      </c>
      <c r="G45" s="1" t="s">
        <v>822</v>
      </c>
      <c r="H45" s="1" t="s">
        <v>808</v>
      </c>
      <c r="I45" s="1" t="str">
        <f>G45</f>
        <v>Destek Müdürlüğü</v>
      </c>
      <c r="J45" s="1" t="str">
        <f>G45</f>
        <v>Destek Müdürlüğü</v>
      </c>
      <c r="K45" s="1" t="str">
        <f>G45</f>
        <v>Destek Müdürlüğü</v>
      </c>
      <c r="L45" s="1" t="s">
        <v>809</v>
      </c>
    </row>
    <row r="46" spans="1:12" x14ac:dyDescent="0.35">
      <c r="A46" s="59" t="s">
        <v>1182</v>
      </c>
      <c r="B46" s="65" t="s">
        <v>1183</v>
      </c>
      <c r="C46" s="60" t="s">
        <v>19</v>
      </c>
      <c r="D46" s="58" t="s">
        <v>13</v>
      </c>
      <c r="E46" s="4">
        <v>0</v>
      </c>
      <c r="F46" s="4" t="s">
        <v>14</v>
      </c>
      <c r="G46" s="1" t="s">
        <v>822</v>
      </c>
      <c r="H46" s="1" t="s">
        <v>808</v>
      </c>
      <c r="I46" s="1" t="str">
        <f>G46</f>
        <v>Destek Müdürlüğü</v>
      </c>
      <c r="J46" s="1" t="str">
        <f>G46</f>
        <v>Destek Müdürlüğü</v>
      </c>
      <c r="K46" s="1" t="str">
        <f>G46</f>
        <v>Destek Müdürlüğü</v>
      </c>
      <c r="L46" s="1" t="s">
        <v>809</v>
      </c>
    </row>
    <row r="47" spans="1:12" x14ac:dyDescent="0.35">
      <c r="A47" s="59" t="s">
        <v>1244</v>
      </c>
      <c r="B47" s="65" t="s">
        <v>1243</v>
      </c>
      <c r="C47" s="60" t="s">
        <v>19</v>
      </c>
      <c r="D47" s="58" t="s">
        <v>13</v>
      </c>
      <c r="E47" s="4">
        <v>0</v>
      </c>
      <c r="F47" s="4" t="s">
        <v>14</v>
      </c>
      <c r="G47" s="1" t="s">
        <v>822</v>
      </c>
      <c r="H47" s="1" t="s">
        <v>808</v>
      </c>
      <c r="I47" s="1" t="str">
        <f t="shared" ref="I47:I55" si="3">G47</f>
        <v>Destek Müdürlüğü</v>
      </c>
      <c r="J47" s="1" t="str">
        <f t="shared" ref="J47:J55" si="4">G47</f>
        <v>Destek Müdürlüğü</v>
      </c>
      <c r="K47" s="1" t="str">
        <f t="shared" ref="K47:K55" si="5">G47</f>
        <v>Destek Müdürlüğü</v>
      </c>
      <c r="L47" s="1" t="s">
        <v>809</v>
      </c>
    </row>
    <row r="48" spans="1:12" x14ac:dyDescent="0.35">
      <c r="A48" s="59" t="s">
        <v>1354</v>
      </c>
      <c r="B48" s="65" t="s">
        <v>1355</v>
      </c>
      <c r="C48" s="60" t="s">
        <v>19</v>
      </c>
      <c r="D48" s="58" t="s">
        <v>13</v>
      </c>
      <c r="E48" s="4">
        <v>0</v>
      </c>
      <c r="F48" s="4" t="s">
        <v>14</v>
      </c>
      <c r="G48" s="1" t="s">
        <v>822</v>
      </c>
      <c r="H48" s="1" t="s">
        <v>808</v>
      </c>
      <c r="I48" s="1" t="str">
        <f t="shared" si="3"/>
        <v>Destek Müdürlüğü</v>
      </c>
      <c r="J48" s="1" t="str">
        <f t="shared" si="4"/>
        <v>Destek Müdürlüğü</v>
      </c>
      <c r="K48" s="1" t="str">
        <f t="shared" si="5"/>
        <v>Destek Müdürlüğü</v>
      </c>
      <c r="L48" s="1" t="s">
        <v>809</v>
      </c>
    </row>
    <row r="49" spans="1:12" x14ac:dyDescent="0.35">
      <c r="A49" s="59" t="s">
        <v>1368</v>
      </c>
      <c r="B49" s="64" t="s">
        <v>1369</v>
      </c>
      <c r="C49" s="60" t="s">
        <v>19</v>
      </c>
      <c r="D49" s="58" t="s">
        <v>13</v>
      </c>
      <c r="E49" s="4">
        <v>0</v>
      </c>
      <c r="F49" s="4" t="s">
        <v>14</v>
      </c>
      <c r="G49" s="1" t="s">
        <v>822</v>
      </c>
      <c r="H49" s="1" t="s">
        <v>808</v>
      </c>
      <c r="I49" s="1" t="str">
        <f t="shared" si="3"/>
        <v>Destek Müdürlüğü</v>
      </c>
      <c r="J49" s="1" t="str">
        <f t="shared" si="4"/>
        <v>Destek Müdürlüğü</v>
      </c>
      <c r="K49" s="1" t="str">
        <f t="shared" si="5"/>
        <v>Destek Müdürlüğü</v>
      </c>
      <c r="L49" s="1" t="s">
        <v>809</v>
      </c>
    </row>
    <row r="50" spans="1:12" x14ac:dyDescent="0.35">
      <c r="A50" s="59" t="s">
        <v>2273</v>
      </c>
      <c r="B50" s="64" t="s">
        <v>2274</v>
      </c>
      <c r="C50" s="60">
        <v>44243</v>
      </c>
      <c r="D50" s="58" t="s">
        <v>13</v>
      </c>
      <c r="E50" s="4">
        <v>0</v>
      </c>
      <c r="F50" s="4" t="s">
        <v>14</v>
      </c>
      <c r="G50" s="1" t="s">
        <v>822</v>
      </c>
      <c r="H50" s="1" t="s">
        <v>808</v>
      </c>
      <c r="I50" s="1" t="str">
        <f>G50</f>
        <v>Destek Müdürlüğü</v>
      </c>
      <c r="J50" s="1" t="str">
        <f>G50</f>
        <v>Destek Müdürlüğü</v>
      </c>
      <c r="K50" s="1" t="str">
        <f>G50</f>
        <v>Destek Müdürlüğü</v>
      </c>
      <c r="L50" s="1" t="s">
        <v>809</v>
      </c>
    </row>
    <row r="51" spans="1:12" x14ac:dyDescent="0.35">
      <c r="A51" s="59" t="s">
        <v>2275</v>
      </c>
      <c r="B51" s="64" t="s">
        <v>2277</v>
      </c>
      <c r="C51" s="60">
        <v>44244</v>
      </c>
      <c r="D51" s="58" t="s">
        <v>2276</v>
      </c>
      <c r="E51" s="4">
        <v>1</v>
      </c>
      <c r="F51" s="4" t="s">
        <v>14</v>
      </c>
      <c r="G51" s="1" t="s">
        <v>822</v>
      </c>
      <c r="H51" s="1" t="s">
        <v>808</v>
      </c>
      <c r="I51" s="1" t="str">
        <f>G51</f>
        <v>Destek Müdürlüğü</v>
      </c>
      <c r="J51" s="1" t="str">
        <f>G51</f>
        <v>Destek Müdürlüğü</v>
      </c>
      <c r="K51" s="1" t="str">
        <f>G51</f>
        <v>Destek Müdürlüğü</v>
      </c>
      <c r="L51" s="1" t="s">
        <v>809</v>
      </c>
    </row>
    <row r="52" spans="1:12" x14ac:dyDescent="0.35">
      <c r="A52" s="59" t="s">
        <v>2278</v>
      </c>
      <c r="B52" s="64" t="s">
        <v>2280</v>
      </c>
      <c r="C52" s="60">
        <v>44470</v>
      </c>
      <c r="D52" s="58" t="s">
        <v>13</v>
      </c>
      <c r="E52" s="4">
        <v>0</v>
      </c>
      <c r="F52" s="4" t="s">
        <v>14</v>
      </c>
      <c r="G52" s="1" t="s">
        <v>822</v>
      </c>
      <c r="H52" s="1" t="s">
        <v>808</v>
      </c>
      <c r="I52" s="1" t="str">
        <f>G52</f>
        <v>Destek Müdürlüğü</v>
      </c>
      <c r="J52" s="1" t="str">
        <f>G52</f>
        <v>Destek Müdürlüğü</v>
      </c>
      <c r="K52" s="1" t="str">
        <f>G52</f>
        <v>Destek Müdürlüğü</v>
      </c>
      <c r="L52" s="1" t="s">
        <v>809</v>
      </c>
    </row>
    <row r="53" spans="1:12" x14ac:dyDescent="0.35">
      <c r="A53" s="59" t="s">
        <v>2279</v>
      </c>
      <c r="B53" s="64" t="s">
        <v>2281</v>
      </c>
      <c r="C53" s="60">
        <v>44470</v>
      </c>
      <c r="D53" s="58" t="s">
        <v>13</v>
      </c>
      <c r="E53" s="4">
        <v>0</v>
      </c>
      <c r="F53" s="4" t="s">
        <v>14</v>
      </c>
      <c r="G53" s="1" t="s">
        <v>822</v>
      </c>
      <c r="H53" s="1" t="s">
        <v>808</v>
      </c>
      <c r="I53" s="1" t="str">
        <f>G53</f>
        <v>Destek Müdürlüğü</v>
      </c>
      <c r="J53" s="1" t="str">
        <f>G53</f>
        <v>Destek Müdürlüğü</v>
      </c>
      <c r="K53" s="1" t="str">
        <f>G53</f>
        <v>Destek Müdürlüğü</v>
      </c>
      <c r="L53" s="1" t="s">
        <v>809</v>
      </c>
    </row>
    <row r="54" spans="1:12" x14ac:dyDescent="0.35">
      <c r="A54" s="59" t="s">
        <v>2271</v>
      </c>
      <c r="B54" s="64" t="s">
        <v>2272</v>
      </c>
      <c r="C54" s="60">
        <v>44470</v>
      </c>
      <c r="D54" s="58" t="s">
        <v>13</v>
      </c>
      <c r="E54" s="4">
        <v>0</v>
      </c>
      <c r="F54" s="4" t="s">
        <v>14</v>
      </c>
      <c r="G54" s="1" t="s">
        <v>822</v>
      </c>
      <c r="H54" s="1" t="s">
        <v>808</v>
      </c>
      <c r="I54" s="1" t="str">
        <f t="shared" si="3"/>
        <v>Destek Müdürlüğü</v>
      </c>
      <c r="J54" s="1" t="str">
        <f t="shared" si="4"/>
        <v>Destek Müdürlüğü</v>
      </c>
      <c r="K54" s="1" t="str">
        <f t="shared" si="5"/>
        <v>Destek Müdürlüğü</v>
      </c>
      <c r="L54" s="1" t="s">
        <v>809</v>
      </c>
    </row>
    <row r="55" spans="1:12" x14ac:dyDescent="0.35">
      <c r="A55" s="59" t="s">
        <v>2269</v>
      </c>
      <c r="B55" s="64" t="s">
        <v>2270</v>
      </c>
      <c r="C55" s="60">
        <v>44470</v>
      </c>
      <c r="D55" s="58" t="s">
        <v>13</v>
      </c>
      <c r="E55" s="4">
        <v>0</v>
      </c>
      <c r="F55" s="4" t="s">
        <v>14</v>
      </c>
      <c r="G55" s="1" t="s">
        <v>822</v>
      </c>
      <c r="H55" s="1" t="s">
        <v>808</v>
      </c>
      <c r="I55" s="1" t="str">
        <f t="shared" si="3"/>
        <v>Destek Müdürlüğü</v>
      </c>
      <c r="J55" s="1" t="str">
        <f t="shared" si="4"/>
        <v>Destek Müdürlüğü</v>
      </c>
      <c r="K55" s="1" t="str">
        <f t="shared" si="5"/>
        <v>Destek Müdürlüğü</v>
      </c>
      <c r="L55" s="1" t="s">
        <v>809</v>
      </c>
    </row>
    <row r="56" spans="1:12" x14ac:dyDescent="0.35">
      <c r="A56" s="59" t="s">
        <v>2323</v>
      </c>
      <c r="B56" s="64" t="s">
        <v>2325</v>
      </c>
      <c r="C56" s="60">
        <v>44502</v>
      </c>
      <c r="D56" s="58" t="s">
        <v>13</v>
      </c>
      <c r="E56" s="4">
        <v>0</v>
      </c>
      <c r="F56" s="4" t="s">
        <v>14</v>
      </c>
      <c r="G56" s="1" t="s">
        <v>822</v>
      </c>
      <c r="H56" s="1" t="s">
        <v>808</v>
      </c>
      <c r="I56" s="1" t="str">
        <f t="shared" ref="I56:I64" si="6">G56</f>
        <v>Destek Müdürlüğü</v>
      </c>
      <c r="J56" s="1" t="str">
        <f t="shared" ref="J56:J64" si="7">G56</f>
        <v>Destek Müdürlüğü</v>
      </c>
      <c r="K56" s="1" t="str">
        <f t="shared" ref="K56:K64" si="8">G56</f>
        <v>Destek Müdürlüğü</v>
      </c>
      <c r="L56" s="1" t="s">
        <v>809</v>
      </c>
    </row>
    <row r="57" spans="1:12" x14ac:dyDescent="0.35">
      <c r="A57" s="59" t="s">
        <v>2324</v>
      </c>
      <c r="B57" s="64" t="s">
        <v>2329</v>
      </c>
      <c r="C57" s="60">
        <v>44502</v>
      </c>
      <c r="D57" s="58" t="s">
        <v>13</v>
      </c>
      <c r="E57" s="4">
        <v>0</v>
      </c>
      <c r="F57" s="4" t="s">
        <v>14</v>
      </c>
      <c r="G57" s="1" t="s">
        <v>822</v>
      </c>
      <c r="H57" s="1" t="s">
        <v>808</v>
      </c>
      <c r="I57" s="1" t="str">
        <f t="shared" si="6"/>
        <v>Destek Müdürlüğü</v>
      </c>
      <c r="J57" s="1" t="str">
        <f t="shared" si="7"/>
        <v>Destek Müdürlüğü</v>
      </c>
      <c r="K57" s="1" t="str">
        <f t="shared" si="8"/>
        <v>Destek Müdürlüğü</v>
      </c>
      <c r="L57" s="1" t="s">
        <v>809</v>
      </c>
    </row>
    <row r="58" spans="1:12" ht="20" x14ac:dyDescent="0.35">
      <c r="A58" s="59" t="s">
        <v>2326</v>
      </c>
      <c r="B58" s="64" t="s">
        <v>2330</v>
      </c>
      <c r="C58" s="60">
        <v>44502</v>
      </c>
      <c r="D58" s="58" t="s">
        <v>13</v>
      </c>
      <c r="E58" s="4">
        <v>0</v>
      </c>
      <c r="F58" s="4" t="s">
        <v>14</v>
      </c>
      <c r="G58" s="1" t="s">
        <v>822</v>
      </c>
      <c r="H58" s="1" t="s">
        <v>808</v>
      </c>
      <c r="I58" s="1" t="str">
        <f t="shared" si="6"/>
        <v>Destek Müdürlüğü</v>
      </c>
      <c r="J58" s="1" t="str">
        <f t="shared" si="7"/>
        <v>Destek Müdürlüğü</v>
      </c>
      <c r="K58" s="1" t="str">
        <f t="shared" si="8"/>
        <v>Destek Müdürlüğü</v>
      </c>
      <c r="L58" s="1" t="s">
        <v>809</v>
      </c>
    </row>
    <row r="59" spans="1:12" x14ac:dyDescent="0.35">
      <c r="A59" s="59" t="s">
        <v>2327</v>
      </c>
      <c r="B59" s="64" t="s">
        <v>2332</v>
      </c>
      <c r="C59" s="60">
        <v>44502</v>
      </c>
      <c r="D59" s="58" t="s">
        <v>13</v>
      </c>
      <c r="E59" s="4">
        <v>0</v>
      </c>
      <c r="F59" s="4" t="s">
        <v>14</v>
      </c>
      <c r="G59" s="1" t="s">
        <v>822</v>
      </c>
      <c r="H59" s="1" t="s">
        <v>808</v>
      </c>
      <c r="I59" s="1" t="str">
        <f t="shared" si="6"/>
        <v>Destek Müdürlüğü</v>
      </c>
      <c r="J59" s="1" t="str">
        <f t="shared" si="7"/>
        <v>Destek Müdürlüğü</v>
      </c>
      <c r="K59" s="1" t="str">
        <f t="shared" si="8"/>
        <v>Destek Müdürlüğü</v>
      </c>
      <c r="L59" s="1" t="s">
        <v>809</v>
      </c>
    </row>
    <row r="60" spans="1:12" x14ac:dyDescent="0.35">
      <c r="A60" s="59" t="s">
        <v>2328</v>
      </c>
      <c r="B60" s="64" t="s">
        <v>2333</v>
      </c>
      <c r="C60" s="60">
        <v>44502</v>
      </c>
      <c r="D60" s="58" t="s">
        <v>13</v>
      </c>
      <c r="E60" s="4">
        <v>0</v>
      </c>
      <c r="F60" s="4" t="s">
        <v>14</v>
      </c>
      <c r="G60" s="1" t="s">
        <v>822</v>
      </c>
      <c r="H60" s="1" t="s">
        <v>808</v>
      </c>
      <c r="I60" s="1" t="str">
        <f t="shared" si="6"/>
        <v>Destek Müdürlüğü</v>
      </c>
      <c r="J60" s="1" t="str">
        <f t="shared" si="7"/>
        <v>Destek Müdürlüğü</v>
      </c>
      <c r="K60" s="1" t="str">
        <f t="shared" si="8"/>
        <v>Destek Müdürlüğü</v>
      </c>
      <c r="L60" s="1" t="s">
        <v>2331</v>
      </c>
    </row>
    <row r="61" spans="1:12" x14ac:dyDescent="0.35">
      <c r="A61" s="59" t="s">
        <v>2335</v>
      </c>
      <c r="B61" s="64" t="s">
        <v>2336</v>
      </c>
      <c r="C61" s="60">
        <v>44502</v>
      </c>
      <c r="D61" s="58" t="s">
        <v>13</v>
      </c>
      <c r="E61" s="4">
        <v>0</v>
      </c>
      <c r="F61" s="4" t="s">
        <v>14</v>
      </c>
      <c r="G61" s="1" t="s">
        <v>822</v>
      </c>
      <c r="H61" s="1" t="s">
        <v>808</v>
      </c>
      <c r="I61" s="1" t="str">
        <f t="shared" si="6"/>
        <v>Destek Müdürlüğü</v>
      </c>
      <c r="J61" s="1" t="str">
        <f t="shared" si="7"/>
        <v>Destek Müdürlüğü</v>
      </c>
      <c r="K61" s="1" t="str">
        <f t="shared" si="8"/>
        <v>Destek Müdürlüğü</v>
      </c>
      <c r="L61" s="1" t="s">
        <v>2331</v>
      </c>
    </row>
    <row r="62" spans="1:12" x14ac:dyDescent="0.35">
      <c r="A62" s="59" t="s">
        <v>2337</v>
      </c>
      <c r="B62" s="64" t="s">
        <v>2338</v>
      </c>
      <c r="C62" s="60">
        <v>44502</v>
      </c>
      <c r="D62" s="58" t="s">
        <v>13</v>
      </c>
      <c r="E62" s="4">
        <v>0</v>
      </c>
      <c r="F62" s="4" t="s">
        <v>14</v>
      </c>
      <c r="G62" s="1" t="s">
        <v>822</v>
      </c>
      <c r="H62" s="1" t="s">
        <v>808</v>
      </c>
      <c r="I62" s="1" t="str">
        <f t="shared" si="6"/>
        <v>Destek Müdürlüğü</v>
      </c>
      <c r="J62" s="1" t="str">
        <f t="shared" si="7"/>
        <v>Destek Müdürlüğü</v>
      </c>
      <c r="K62" s="1" t="str">
        <f t="shared" si="8"/>
        <v>Destek Müdürlüğü</v>
      </c>
      <c r="L62" s="1" t="s">
        <v>2331</v>
      </c>
    </row>
    <row r="63" spans="1:12" x14ac:dyDescent="0.35">
      <c r="A63" s="59" t="s">
        <v>3495</v>
      </c>
      <c r="B63" s="65" t="s">
        <v>3496</v>
      </c>
      <c r="C63" s="60">
        <v>44921</v>
      </c>
      <c r="D63" s="242" t="s">
        <v>13</v>
      </c>
      <c r="E63" s="4">
        <v>0</v>
      </c>
      <c r="F63" s="4" t="s">
        <v>14</v>
      </c>
      <c r="G63" s="1" t="s">
        <v>822</v>
      </c>
      <c r="H63" s="1" t="s">
        <v>808</v>
      </c>
      <c r="I63" s="1" t="str">
        <f t="shared" si="6"/>
        <v>Destek Müdürlüğü</v>
      </c>
      <c r="J63" s="1" t="str">
        <f t="shared" si="7"/>
        <v>Destek Müdürlüğü</v>
      </c>
      <c r="K63" s="1" t="str">
        <f t="shared" si="8"/>
        <v>Destek Müdürlüğü</v>
      </c>
      <c r="L63" s="1" t="s">
        <v>2331</v>
      </c>
    </row>
    <row r="64" spans="1:12" x14ac:dyDescent="0.35">
      <c r="A64" s="59" t="s">
        <v>3601</v>
      </c>
      <c r="B64" s="150" t="s">
        <v>3602</v>
      </c>
      <c r="C64" s="125">
        <v>44921</v>
      </c>
      <c r="D64" s="241" t="s">
        <v>13</v>
      </c>
      <c r="E64" s="238">
        <v>0</v>
      </c>
      <c r="F64" s="239" t="s">
        <v>14</v>
      </c>
      <c r="G64" s="153" t="s">
        <v>822</v>
      </c>
      <c r="H64" s="153" t="s">
        <v>808</v>
      </c>
      <c r="I64" s="153" t="str">
        <f t="shared" si="6"/>
        <v>Destek Müdürlüğü</v>
      </c>
      <c r="J64" s="153" t="str">
        <f t="shared" si="7"/>
        <v>Destek Müdürlüğü</v>
      </c>
      <c r="K64" s="153" t="str">
        <f t="shared" si="8"/>
        <v>Destek Müdürlüğü</v>
      </c>
      <c r="L64" s="153" t="s">
        <v>2331</v>
      </c>
    </row>
    <row r="65" spans="1:12" x14ac:dyDescent="0.35">
      <c r="A65" s="59" t="s">
        <v>3846</v>
      </c>
      <c r="B65" s="150" t="s">
        <v>3848</v>
      </c>
      <c r="C65" s="125">
        <v>45573</v>
      </c>
      <c r="D65" s="241" t="s">
        <v>13</v>
      </c>
      <c r="E65" s="238">
        <v>0</v>
      </c>
      <c r="F65" s="239" t="s">
        <v>14</v>
      </c>
      <c r="G65" s="153" t="s">
        <v>822</v>
      </c>
      <c r="H65" s="153" t="s">
        <v>808</v>
      </c>
      <c r="I65" s="153" t="str">
        <f t="shared" ref="I65:I66" si="9">G65</f>
        <v>Destek Müdürlüğü</v>
      </c>
      <c r="J65" s="153" t="str">
        <f t="shared" ref="J65:J66" si="10">G65</f>
        <v>Destek Müdürlüğü</v>
      </c>
      <c r="K65" s="153" t="str">
        <f t="shared" ref="K65:K66" si="11">G65</f>
        <v>Destek Müdürlüğü</v>
      </c>
      <c r="L65" s="153" t="s">
        <v>2331</v>
      </c>
    </row>
    <row r="66" spans="1:12" x14ac:dyDescent="0.35">
      <c r="A66" s="59" t="s">
        <v>3847</v>
      </c>
      <c r="B66" s="150" t="s">
        <v>3849</v>
      </c>
      <c r="C66" s="125">
        <v>45573</v>
      </c>
      <c r="D66" s="241" t="s">
        <v>13</v>
      </c>
      <c r="E66" s="238">
        <v>0</v>
      </c>
      <c r="F66" s="239" t="s">
        <v>14</v>
      </c>
      <c r="G66" s="153" t="s">
        <v>822</v>
      </c>
      <c r="H66" s="153" t="s">
        <v>808</v>
      </c>
      <c r="I66" s="153" t="str">
        <f t="shared" si="9"/>
        <v>Destek Müdürlüğü</v>
      </c>
      <c r="J66" s="153" t="str">
        <f t="shared" si="10"/>
        <v>Destek Müdürlüğü</v>
      </c>
      <c r="K66" s="153" t="str">
        <f t="shared" si="11"/>
        <v>Destek Müdürlüğü</v>
      </c>
      <c r="L66" s="153" t="s">
        <v>2331</v>
      </c>
    </row>
    <row r="67" spans="1:12" x14ac:dyDescent="0.35">
      <c r="A67" s="261" t="s">
        <v>8</v>
      </c>
      <c r="B67" s="262"/>
      <c r="C67" s="261" t="s">
        <v>12</v>
      </c>
      <c r="D67" s="271"/>
      <c r="E67" s="271"/>
      <c r="F67" s="240" t="s">
        <v>11</v>
      </c>
      <c r="G67" s="271" t="s">
        <v>810</v>
      </c>
      <c r="H67" s="271"/>
      <c r="I67" s="272" t="s">
        <v>811</v>
      </c>
      <c r="J67" s="273"/>
      <c r="K67" s="274" t="s">
        <v>812</v>
      </c>
      <c r="L67" s="274"/>
    </row>
    <row r="68" spans="1:12" x14ac:dyDescent="0.35">
      <c r="A68" s="266">
        <v>43452</v>
      </c>
      <c r="B68" s="267"/>
      <c r="C68" s="268" t="s">
        <v>20</v>
      </c>
      <c r="D68" s="269"/>
      <c r="E68" s="267"/>
      <c r="F68" s="50">
        <v>0</v>
      </c>
      <c r="G68" s="275" t="s">
        <v>2334</v>
      </c>
      <c r="H68" s="276"/>
      <c r="I68" s="270" t="s">
        <v>3798</v>
      </c>
      <c r="J68" s="267"/>
      <c r="K68" s="270" t="s">
        <v>22</v>
      </c>
      <c r="L68" s="267"/>
    </row>
    <row r="69" spans="1:12" x14ac:dyDescent="0.35">
      <c r="A69" s="51"/>
      <c r="B69" s="52"/>
      <c r="C69" s="51"/>
      <c r="D69" s="52"/>
      <c r="E69" s="53"/>
      <c r="F69" s="52"/>
      <c r="G69" s="51"/>
      <c r="H69" s="53"/>
      <c r="I69" s="52"/>
      <c r="J69" s="52"/>
      <c r="K69" s="51"/>
      <c r="L69" s="53"/>
    </row>
    <row r="70" spans="1:12" x14ac:dyDescent="0.35">
      <c r="A70" s="54"/>
      <c r="B70" s="55"/>
      <c r="C70" s="54"/>
      <c r="D70" s="55"/>
      <c r="E70" s="56"/>
      <c r="F70" s="55"/>
      <c r="G70" s="54"/>
      <c r="H70" s="56"/>
      <c r="I70" s="55"/>
      <c r="J70" s="55"/>
      <c r="K70" s="54"/>
      <c r="L70" s="56"/>
    </row>
    <row r="71" spans="1:12" x14ac:dyDescent="0.35">
      <c r="A71" t="s">
        <v>18</v>
      </c>
    </row>
  </sheetData>
  <mergeCells count="12">
    <mergeCell ref="A68:B68"/>
    <mergeCell ref="C68:E68"/>
    <mergeCell ref="G68:H68"/>
    <mergeCell ref="I68:J68"/>
    <mergeCell ref="K68:L68"/>
    <mergeCell ref="A1:J1"/>
    <mergeCell ref="K1:L1"/>
    <mergeCell ref="A67:B67"/>
    <mergeCell ref="C67:E67"/>
    <mergeCell ref="G67:H67"/>
    <mergeCell ref="I67:J67"/>
    <mergeCell ref="K67:L67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6" zoomScale="130" zoomScaleNormal="130" workbookViewId="0">
      <selection activeCell="G22" sqref="G22"/>
    </sheetView>
  </sheetViews>
  <sheetFormatPr defaultRowHeight="14.5" x14ac:dyDescent="0.35"/>
  <cols>
    <col min="1" max="1" width="10.453125" customWidth="1"/>
    <col min="2" max="2" width="41.453125" customWidth="1"/>
    <col min="3" max="4" width="9.1796875" customWidth="1"/>
    <col min="5" max="6" width="8.81640625" customWidth="1"/>
    <col min="7" max="7" width="19.54296875" customWidth="1"/>
    <col min="8" max="8" width="17.17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150</v>
      </c>
      <c r="B3" s="11" t="s">
        <v>151</v>
      </c>
      <c r="C3" s="8" t="s">
        <v>19</v>
      </c>
      <c r="D3" s="4" t="s">
        <v>14</v>
      </c>
      <c r="E3" s="1">
        <v>0</v>
      </c>
      <c r="F3" s="4" t="s">
        <v>14</v>
      </c>
      <c r="G3" s="1" t="s">
        <v>1389</v>
      </c>
      <c r="H3" s="1" t="s">
        <v>808</v>
      </c>
      <c r="I3" s="1" t="str">
        <f t="shared" ref="I3:I11" si="0">G3</f>
        <v>Muhasebe Müd.</v>
      </c>
      <c r="J3" s="1" t="str">
        <f t="shared" ref="J3:J11" si="1">G3</f>
        <v>Muhasebe Müd.</v>
      </c>
      <c r="K3" s="1" t="str">
        <f t="shared" ref="K3:K11" si="2">G3</f>
        <v>Muhasebe Müd.</v>
      </c>
      <c r="L3" s="1" t="s">
        <v>809</v>
      </c>
    </row>
    <row r="4" spans="1:12" x14ac:dyDescent="0.35">
      <c r="A4" s="7" t="s">
        <v>152</v>
      </c>
      <c r="B4" s="9" t="s">
        <v>153</v>
      </c>
      <c r="C4" s="8" t="s">
        <v>19</v>
      </c>
      <c r="D4" s="6">
        <v>45251</v>
      </c>
      <c r="E4" s="1">
        <v>0</v>
      </c>
      <c r="F4" s="4">
        <v>1</v>
      </c>
      <c r="G4" s="1" t="s">
        <v>1389</v>
      </c>
      <c r="H4" s="1" t="s">
        <v>808</v>
      </c>
      <c r="I4" s="1" t="str">
        <f t="shared" si="0"/>
        <v>Muhasebe Müd.</v>
      </c>
      <c r="J4" s="1" t="str">
        <f t="shared" si="1"/>
        <v>Muhasebe Müd.</v>
      </c>
      <c r="K4" s="1" t="str">
        <f t="shared" si="2"/>
        <v>Muhasebe Müd.</v>
      </c>
      <c r="L4" s="1" t="s">
        <v>809</v>
      </c>
    </row>
    <row r="5" spans="1:12" x14ac:dyDescent="0.35">
      <c r="A5" s="7" t="s">
        <v>154</v>
      </c>
      <c r="B5" s="9" t="s">
        <v>157</v>
      </c>
      <c r="C5" s="8" t="s">
        <v>19</v>
      </c>
      <c r="D5" s="4" t="s">
        <v>14</v>
      </c>
      <c r="E5" s="1">
        <v>0</v>
      </c>
      <c r="F5" s="4" t="s">
        <v>14</v>
      </c>
      <c r="G5" s="1" t="s">
        <v>1389</v>
      </c>
      <c r="H5" s="1" t="s">
        <v>808</v>
      </c>
      <c r="I5" s="1" t="str">
        <f t="shared" si="0"/>
        <v>Muhasebe Müd.</v>
      </c>
      <c r="J5" s="1" t="str">
        <f t="shared" si="1"/>
        <v>Muhasebe Müd.</v>
      </c>
      <c r="K5" s="1" t="str">
        <f t="shared" si="2"/>
        <v>Muhasebe Müd.</v>
      </c>
      <c r="L5" s="1" t="s">
        <v>809</v>
      </c>
    </row>
    <row r="6" spans="1:12" x14ac:dyDescent="0.35">
      <c r="A6" s="7" t="s">
        <v>156</v>
      </c>
      <c r="B6" s="9" t="s">
        <v>159</v>
      </c>
      <c r="C6" s="8" t="s">
        <v>19</v>
      </c>
      <c r="D6" s="4" t="s">
        <v>14</v>
      </c>
      <c r="E6" s="1">
        <v>0</v>
      </c>
      <c r="F6" s="4" t="s">
        <v>14</v>
      </c>
      <c r="G6" s="1" t="s">
        <v>1389</v>
      </c>
      <c r="H6" s="1" t="s">
        <v>808</v>
      </c>
      <c r="I6" s="1" t="str">
        <f t="shared" si="0"/>
        <v>Muhasebe Müd.</v>
      </c>
      <c r="J6" s="1" t="str">
        <f t="shared" si="1"/>
        <v>Muhasebe Müd.</v>
      </c>
      <c r="K6" s="1" t="str">
        <f t="shared" si="2"/>
        <v>Muhasebe Müd.</v>
      </c>
      <c r="L6" s="1" t="s">
        <v>809</v>
      </c>
    </row>
    <row r="7" spans="1:12" x14ac:dyDescent="0.35">
      <c r="A7" s="7" t="s">
        <v>158</v>
      </c>
      <c r="B7" s="9" t="s">
        <v>1390</v>
      </c>
      <c r="C7" s="8" t="s">
        <v>19</v>
      </c>
      <c r="D7" s="4" t="s">
        <v>14</v>
      </c>
      <c r="E7" s="1">
        <v>0</v>
      </c>
      <c r="F7" s="4" t="s">
        <v>14</v>
      </c>
      <c r="G7" s="1" t="s">
        <v>1389</v>
      </c>
      <c r="H7" s="1" t="s">
        <v>808</v>
      </c>
      <c r="I7" s="1" t="str">
        <f t="shared" si="0"/>
        <v>Muhasebe Müd.</v>
      </c>
      <c r="J7" s="1" t="str">
        <f t="shared" si="1"/>
        <v>Muhasebe Müd.</v>
      </c>
      <c r="K7" s="1" t="str">
        <f t="shared" si="2"/>
        <v>Muhasebe Müd.</v>
      </c>
      <c r="L7" s="1" t="s">
        <v>809</v>
      </c>
    </row>
    <row r="8" spans="1:12" x14ac:dyDescent="0.35">
      <c r="A8" s="7" t="s">
        <v>2264</v>
      </c>
      <c r="B8" s="9" t="s">
        <v>2265</v>
      </c>
      <c r="C8" s="8">
        <v>44403</v>
      </c>
      <c r="D8" s="4" t="s">
        <v>14</v>
      </c>
      <c r="E8" s="1">
        <v>0</v>
      </c>
      <c r="F8" s="4" t="s">
        <v>14</v>
      </c>
      <c r="G8" s="1" t="s">
        <v>1389</v>
      </c>
      <c r="H8" s="1" t="s">
        <v>808</v>
      </c>
      <c r="I8" s="1" t="str">
        <f t="shared" si="0"/>
        <v>Muhasebe Müd.</v>
      </c>
      <c r="J8" s="1" t="str">
        <f t="shared" si="1"/>
        <v>Muhasebe Müd.</v>
      </c>
      <c r="K8" s="1" t="str">
        <f t="shared" si="2"/>
        <v>Muhasebe Müd.</v>
      </c>
      <c r="L8" s="1" t="s">
        <v>809</v>
      </c>
    </row>
    <row r="9" spans="1:12" x14ac:dyDescent="0.35">
      <c r="A9" s="7" t="s">
        <v>2284</v>
      </c>
      <c r="B9" s="9" t="s">
        <v>2285</v>
      </c>
      <c r="C9" s="8">
        <v>44477</v>
      </c>
      <c r="D9" s="4" t="s">
        <v>14</v>
      </c>
      <c r="E9" s="1">
        <v>0</v>
      </c>
      <c r="F9" s="4" t="s">
        <v>14</v>
      </c>
      <c r="G9" s="1" t="s">
        <v>1389</v>
      </c>
      <c r="H9" s="1" t="s">
        <v>808</v>
      </c>
      <c r="I9" s="1" t="str">
        <f t="shared" si="0"/>
        <v>Muhasebe Müd.</v>
      </c>
      <c r="J9" s="1" t="str">
        <f t="shared" si="1"/>
        <v>Muhasebe Müd.</v>
      </c>
      <c r="K9" s="1" t="str">
        <f t="shared" si="2"/>
        <v>Muhasebe Müd.</v>
      </c>
      <c r="L9" s="1" t="s">
        <v>809</v>
      </c>
    </row>
    <row r="10" spans="1:12" x14ac:dyDescent="0.35">
      <c r="A10" s="7" t="s">
        <v>2317</v>
      </c>
      <c r="B10" s="9" t="s">
        <v>2318</v>
      </c>
      <c r="C10" s="8">
        <v>44502</v>
      </c>
      <c r="D10" s="4" t="s">
        <v>14</v>
      </c>
      <c r="E10" s="1">
        <v>0</v>
      </c>
      <c r="F10" s="4" t="s">
        <v>14</v>
      </c>
      <c r="G10" s="1" t="s">
        <v>1389</v>
      </c>
      <c r="H10" s="1" t="s">
        <v>808</v>
      </c>
      <c r="I10" s="1" t="str">
        <f t="shared" si="0"/>
        <v>Muhasebe Müd.</v>
      </c>
      <c r="J10" s="1" t="str">
        <f t="shared" si="1"/>
        <v>Muhasebe Müd.</v>
      </c>
      <c r="K10" s="1" t="str">
        <f t="shared" si="2"/>
        <v>Muhasebe Müd.</v>
      </c>
      <c r="L10" s="1" t="s">
        <v>809</v>
      </c>
    </row>
    <row r="11" spans="1:12" x14ac:dyDescent="0.35">
      <c r="A11" s="7" t="s">
        <v>2319</v>
      </c>
      <c r="B11" s="9" t="s">
        <v>2320</v>
      </c>
      <c r="C11" s="8">
        <v>44502</v>
      </c>
      <c r="D11" s="4" t="s">
        <v>14</v>
      </c>
      <c r="E11" s="1">
        <v>0</v>
      </c>
      <c r="F11" s="4" t="s">
        <v>14</v>
      </c>
      <c r="G11" s="1" t="s">
        <v>1389</v>
      </c>
      <c r="H11" s="1" t="s">
        <v>808</v>
      </c>
      <c r="I11" s="1" t="str">
        <f t="shared" si="0"/>
        <v>Muhasebe Müd.</v>
      </c>
      <c r="J11" s="1" t="str">
        <f t="shared" si="1"/>
        <v>Muhasebe Müd.</v>
      </c>
      <c r="K11" s="1" t="str">
        <f t="shared" si="2"/>
        <v>Muhasebe Müd.</v>
      </c>
      <c r="L11" s="1" t="s">
        <v>809</v>
      </c>
    </row>
    <row r="12" spans="1:12" x14ac:dyDescent="0.35">
      <c r="A12" s="7"/>
      <c r="B12" s="9"/>
      <c r="C12" s="8"/>
      <c r="D12" s="6"/>
      <c r="E12" s="1"/>
      <c r="F12" s="4"/>
      <c r="G12" s="1"/>
      <c r="H12" s="1"/>
      <c r="I12" s="1"/>
      <c r="J12" s="1"/>
      <c r="K12" s="1"/>
      <c r="L12" s="1"/>
    </row>
    <row r="13" spans="1:12" x14ac:dyDescent="0.35">
      <c r="A13" s="7"/>
      <c r="B13" s="9"/>
      <c r="C13" s="8"/>
      <c r="D13" s="6"/>
      <c r="E13" s="1"/>
      <c r="F13" s="4"/>
      <c r="G13" s="1"/>
      <c r="H13" s="1"/>
      <c r="I13" s="1"/>
      <c r="J13" s="1"/>
      <c r="K13" s="1"/>
      <c r="L13" s="1"/>
    </row>
    <row r="14" spans="1:12" x14ac:dyDescent="0.35">
      <c r="A14" s="261" t="s">
        <v>8</v>
      </c>
      <c r="B14" s="262"/>
      <c r="C14" s="261" t="s">
        <v>12</v>
      </c>
      <c r="D14" s="261"/>
      <c r="E14" s="261"/>
      <c r="F14" s="49" t="s">
        <v>11</v>
      </c>
      <c r="G14" s="83"/>
      <c r="H14" s="263" t="s">
        <v>811</v>
      </c>
      <c r="I14" s="264"/>
      <c r="J14" s="265" t="s">
        <v>812</v>
      </c>
      <c r="K14" s="265"/>
    </row>
    <row r="15" spans="1:12" x14ac:dyDescent="0.35">
      <c r="A15" s="266" t="s">
        <v>19</v>
      </c>
      <c r="B15" s="267"/>
      <c r="C15" s="268" t="s">
        <v>20</v>
      </c>
      <c r="D15" s="269"/>
      <c r="E15" s="267"/>
      <c r="F15" s="270">
        <v>0</v>
      </c>
      <c r="G15" s="267"/>
      <c r="H15" s="270" t="s">
        <v>50</v>
      </c>
      <c r="I15" s="267"/>
      <c r="J15" s="270" t="s">
        <v>2056</v>
      </c>
      <c r="K15" s="267"/>
    </row>
    <row r="16" spans="1:12" x14ac:dyDescent="0.35">
      <c r="A16" s="51"/>
      <c r="B16" s="52"/>
      <c r="C16" s="51"/>
      <c r="D16" s="52"/>
      <c r="E16" s="53"/>
      <c r="F16" s="52"/>
      <c r="G16" s="53"/>
      <c r="H16" s="52"/>
      <c r="I16" s="52"/>
      <c r="J16" s="51"/>
      <c r="K16" s="53"/>
    </row>
    <row r="17" spans="1:11" x14ac:dyDescent="0.35">
      <c r="A17" s="54"/>
      <c r="B17" s="55"/>
      <c r="C17" s="54"/>
      <c r="D17" s="55"/>
      <c r="E17" s="56"/>
      <c r="F17" s="55"/>
      <c r="G17" s="56"/>
      <c r="H17" s="55"/>
      <c r="I17" s="55"/>
      <c r="J17" s="54"/>
      <c r="K17" s="56"/>
    </row>
    <row r="18" spans="1:11" x14ac:dyDescent="0.35">
      <c r="A18" t="s">
        <v>18</v>
      </c>
    </row>
  </sheetData>
  <mergeCells count="11">
    <mergeCell ref="A15:B15"/>
    <mergeCell ref="C15:E15"/>
    <mergeCell ref="H15:I15"/>
    <mergeCell ref="J15:K15"/>
    <mergeCell ref="F15:G15"/>
    <mergeCell ref="A1:I1"/>
    <mergeCell ref="J1:K1"/>
    <mergeCell ref="A14:B14"/>
    <mergeCell ref="C14:E14"/>
    <mergeCell ref="H14:I14"/>
    <mergeCell ref="J14:K14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4" sqref="B4"/>
    </sheetView>
  </sheetViews>
  <sheetFormatPr defaultRowHeight="14.5" x14ac:dyDescent="0.35"/>
  <cols>
    <col min="1" max="1" width="10.453125" customWidth="1"/>
    <col min="2" max="2" width="41.453125" customWidth="1"/>
    <col min="3" max="4" width="9.1796875" customWidth="1"/>
    <col min="5" max="6" width="8.81640625" customWidth="1"/>
    <col min="7" max="7" width="19.54296875" customWidth="1"/>
    <col min="8" max="8" width="17.17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1392</v>
      </c>
      <c r="B3" s="63" t="s">
        <v>157</v>
      </c>
      <c r="C3" s="60">
        <v>43466</v>
      </c>
      <c r="D3" s="85" t="s">
        <v>13</v>
      </c>
      <c r="E3" s="86">
        <v>0</v>
      </c>
      <c r="F3" s="87" t="s">
        <v>14</v>
      </c>
      <c r="G3" s="86" t="s">
        <v>1391</v>
      </c>
      <c r="H3" s="86" t="s">
        <v>808</v>
      </c>
      <c r="I3" s="86" t="str">
        <f>G3</f>
        <v>Finans Müd.</v>
      </c>
      <c r="J3" s="86" t="str">
        <f>G3</f>
        <v>Finans Müd.</v>
      </c>
      <c r="K3" s="86" t="str">
        <f>G3</f>
        <v>Finans Müd.</v>
      </c>
      <c r="L3" s="86" t="s">
        <v>809</v>
      </c>
    </row>
    <row r="4" spans="1:12" x14ac:dyDescent="0.35">
      <c r="A4" s="59" t="s">
        <v>1393</v>
      </c>
      <c r="B4" s="62" t="s">
        <v>155</v>
      </c>
      <c r="C4" s="60">
        <v>43466</v>
      </c>
      <c r="D4" s="85" t="s">
        <v>13</v>
      </c>
      <c r="E4" s="86">
        <v>0</v>
      </c>
      <c r="F4" s="87" t="s">
        <v>14</v>
      </c>
      <c r="G4" s="86" t="s">
        <v>1391</v>
      </c>
      <c r="H4" s="86" t="s">
        <v>808</v>
      </c>
      <c r="I4" s="86" t="str">
        <f>G4</f>
        <v>Finans Müd.</v>
      </c>
      <c r="J4" s="86" t="str">
        <f>G4</f>
        <v>Finans Müd.</v>
      </c>
      <c r="K4" s="86" t="str">
        <f>G4</f>
        <v>Finans Müd.</v>
      </c>
      <c r="L4" s="86" t="s">
        <v>809</v>
      </c>
    </row>
    <row r="5" spans="1:12" x14ac:dyDescent="0.35">
      <c r="A5" s="59" t="s">
        <v>1394</v>
      </c>
      <c r="B5" s="62" t="s">
        <v>1395</v>
      </c>
      <c r="C5" s="60">
        <v>43466</v>
      </c>
      <c r="D5" s="85" t="s">
        <v>13</v>
      </c>
      <c r="E5" s="86">
        <v>0</v>
      </c>
      <c r="F5" s="87" t="s">
        <v>14</v>
      </c>
      <c r="G5" s="86" t="s">
        <v>1391</v>
      </c>
      <c r="H5" s="86" t="s">
        <v>808</v>
      </c>
      <c r="I5" s="86" t="str">
        <f>G5</f>
        <v>Finans Müd.</v>
      </c>
      <c r="J5" s="86" t="str">
        <f>G5</f>
        <v>Finans Müd.</v>
      </c>
      <c r="K5" s="86" t="str">
        <f>G5</f>
        <v>Finans Müd.</v>
      </c>
      <c r="L5" s="86" t="s">
        <v>809</v>
      </c>
    </row>
    <row r="6" spans="1:12" x14ac:dyDescent="0.35">
      <c r="A6" s="59" t="s">
        <v>1396</v>
      </c>
      <c r="B6" s="62" t="s">
        <v>1397</v>
      </c>
      <c r="C6" s="60">
        <v>43466</v>
      </c>
      <c r="D6" s="85" t="s">
        <v>13</v>
      </c>
      <c r="E6" s="86">
        <v>0</v>
      </c>
      <c r="F6" s="87" t="s">
        <v>14</v>
      </c>
      <c r="G6" s="86" t="s">
        <v>1391</v>
      </c>
      <c r="H6" s="86" t="s">
        <v>808</v>
      </c>
      <c r="I6" s="86" t="str">
        <f>G6</f>
        <v>Finans Müd.</v>
      </c>
      <c r="J6" s="86" t="str">
        <f>G6</f>
        <v>Finans Müd.</v>
      </c>
      <c r="K6" s="86" t="str">
        <f>G6</f>
        <v>Finans Müd.</v>
      </c>
      <c r="L6" s="86" t="s">
        <v>809</v>
      </c>
    </row>
    <row r="7" spans="1:12" x14ac:dyDescent="0.35">
      <c r="A7" s="59" t="s">
        <v>2098</v>
      </c>
      <c r="B7" s="62" t="s">
        <v>2429</v>
      </c>
      <c r="C7" s="60">
        <v>44074</v>
      </c>
      <c r="D7" s="85" t="s">
        <v>13</v>
      </c>
      <c r="E7" s="86">
        <v>0</v>
      </c>
      <c r="F7" s="87" t="s">
        <v>14</v>
      </c>
      <c r="G7" s="86" t="s">
        <v>1391</v>
      </c>
      <c r="H7" s="86" t="s">
        <v>808</v>
      </c>
      <c r="I7" s="86" t="str">
        <f>G7</f>
        <v>Finans Müd.</v>
      </c>
      <c r="J7" s="86" t="str">
        <f>G7</f>
        <v>Finans Müd.</v>
      </c>
      <c r="K7" s="86" t="str">
        <f>G7</f>
        <v>Finans Müd.</v>
      </c>
      <c r="L7" s="86" t="s">
        <v>809</v>
      </c>
    </row>
    <row r="8" spans="1:12" ht="15.5" x14ac:dyDescent="0.35">
      <c r="A8" s="7"/>
      <c r="B8" s="36"/>
      <c r="C8" s="8"/>
      <c r="D8" s="4"/>
      <c r="E8" s="28"/>
      <c r="F8" s="20"/>
      <c r="G8" s="5"/>
      <c r="H8" s="1"/>
      <c r="I8" s="5"/>
      <c r="J8" s="5"/>
      <c r="K8" s="5"/>
      <c r="L8" s="5"/>
    </row>
    <row r="9" spans="1:12" x14ac:dyDescent="0.35">
      <c r="A9" s="261" t="s">
        <v>8</v>
      </c>
      <c r="B9" s="262"/>
      <c r="C9" s="261" t="s">
        <v>12</v>
      </c>
      <c r="D9" s="261"/>
      <c r="E9" s="261"/>
      <c r="F9" s="49" t="s">
        <v>11</v>
      </c>
      <c r="G9" s="84"/>
      <c r="H9" s="263" t="s">
        <v>811</v>
      </c>
      <c r="I9" s="264"/>
      <c r="J9" s="265" t="s">
        <v>812</v>
      </c>
      <c r="K9" s="265"/>
    </row>
    <row r="10" spans="1:12" x14ac:dyDescent="0.35">
      <c r="A10" s="266" t="s">
        <v>19</v>
      </c>
      <c r="B10" s="267"/>
      <c r="C10" s="268" t="s">
        <v>20</v>
      </c>
      <c r="D10" s="269"/>
      <c r="E10" s="267"/>
      <c r="F10" s="270">
        <v>0</v>
      </c>
      <c r="G10" s="267"/>
      <c r="H10" s="270" t="s">
        <v>50</v>
      </c>
      <c r="I10" s="267"/>
      <c r="J10" s="270" t="s">
        <v>22</v>
      </c>
      <c r="K10" s="267"/>
    </row>
    <row r="11" spans="1:12" x14ac:dyDescent="0.35">
      <c r="A11" s="51"/>
      <c r="B11" s="52"/>
      <c r="C11" s="51"/>
      <c r="D11" s="52"/>
      <c r="E11" s="53"/>
      <c r="F11" s="52"/>
      <c r="G11" s="53"/>
      <c r="H11" s="52"/>
      <c r="I11" s="52"/>
      <c r="J11" s="51"/>
      <c r="K11" s="53"/>
    </row>
    <row r="12" spans="1:12" x14ac:dyDescent="0.35">
      <c r="A12" s="54"/>
      <c r="B12" s="55"/>
      <c r="C12" s="54"/>
      <c r="D12" s="55"/>
      <c r="E12" s="56"/>
      <c r="F12" s="55"/>
      <c r="G12" s="56"/>
      <c r="H12" s="55"/>
      <c r="I12" s="55"/>
      <c r="J12" s="54"/>
      <c r="K12" s="56"/>
    </row>
    <row r="13" spans="1:12" x14ac:dyDescent="0.35">
      <c r="A13" t="s">
        <v>18</v>
      </c>
    </row>
  </sheetData>
  <mergeCells count="11">
    <mergeCell ref="A1:I1"/>
    <mergeCell ref="J1:K1"/>
    <mergeCell ref="A9:B9"/>
    <mergeCell ref="C9:E9"/>
    <mergeCell ref="H9:I9"/>
    <mergeCell ref="J9:K9"/>
    <mergeCell ref="A10:B10"/>
    <mergeCell ref="C10:E10"/>
    <mergeCell ref="F10:G10"/>
    <mergeCell ref="H10:I10"/>
    <mergeCell ref="J10:K1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zoomScale="115" zoomScaleNormal="115" workbookViewId="0">
      <pane ySplit="1" topLeftCell="A65" activePane="bottomLeft" state="frozen"/>
      <selection pane="bottomLeft" activeCell="B72" sqref="B72"/>
    </sheetView>
  </sheetViews>
  <sheetFormatPr defaultRowHeight="14.5" x14ac:dyDescent="0.35"/>
  <cols>
    <col min="1" max="1" width="13.54296875" customWidth="1"/>
    <col min="2" max="2" width="43.453125" customWidth="1"/>
    <col min="3" max="6" width="8.81640625" customWidth="1"/>
    <col min="7" max="7" width="19.54296875" customWidth="1"/>
    <col min="8" max="8" width="16.81640625" customWidth="1"/>
    <col min="9" max="9" width="21.1796875" customWidth="1"/>
    <col min="10" max="10" width="19.54296875" customWidth="1"/>
    <col min="11" max="11" width="20.4531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33.65" customHeight="1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>
        <f ca="1">A:J</f>
        <v>0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1814</v>
      </c>
      <c r="B3" s="13" t="s">
        <v>3613</v>
      </c>
      <c r="C3" s="8" t="s">
        <v>1844</v>
      </c>
      <c r="D3" s="94">
        <v>1</v>
      </c>
      <c r="E3" s="1">
        <v>1</v>
      </c>
      <c r="F3" s="8">
        <v>44876</v>
      </c>
      <c r="G3" s="1" t="s">
        <v>1845</v>
      </c>
      <c r="H3" s="1" t="s">
        <v>808</v>
      </c>
      <c r="I3" s="1" t="s">
        <v>1845</v>
      </c>
      <c r="J3" s="1" t="s">
        <v>1845</v>
      </c>
      <c r="K3" s="1" t="s">
        <v>1845</v>
      </c>
      <c r="L3" s="1" t="s">
        <v>809</v>
      </c>
    </row>
    <row r="4" spans="1:12" ht="14.25" customHeight="1" x14ac:dyDescent="0.35">
      <c r="A4" s="7" t="s">
        <v>1815</v>
      </c>
      <c r="B4" s="13" t="s">
        <v>1846</v>
      </c>
      <c r="C4" s="8" t="s">
        <v>1844</v>
      </c>
      <c r="D4" s="94">
        <v>1</v>
      </c>
      <c r="E4" s="1">
        <v>1</v>
      </c>
      <c r="F4" s="8">
        <v>44999</v>
      </c>
      <c r="G4" s="1" t="s">
        <v>1845</v>
      </c>
      <c r="H4" s="1" t="s">
        <v>808</v>
      </c>
      <c r="I4" s="1" t="s">
        <v>1845</v>
      </c>
      <c r="J4" s="1" t="s">
        <v>1845</v>
      </c>
      <c r="K4" s="1" t="s">
        <v>1845</v>
      </c>
      <c r="L4" s="1" t="s">
        <v>809</v>
      </c>
    </row>
    <row r="5" spans="1:12" x14ac:dyDescent="0.35">
      <c r="A5" s="7" t="s">
        <v>1816</v>
      </c>
      <c r="B5" s="13" t="s">
        <v>1847</v>
      </c>
      <c r="C5" s="8" t="s">
        <v>1844</v>
      </c>
      <c r="D5" s="94">
        <v>1</v>
      </c>
      <c r="E5" s="1">
        <v>0</v>
      </c>
      <c r="F5" s="4" t="s">
        <v>14</v>
      </c>
      <c r="G5" s="1" t="s">
        <v>1845</v>
      </c>
      <c r="H5" s="1" t="s">
        <v>808</v>
      </c>
      <c r="I5" s="1" t="s">
        <v>1845</v>
      </c>
      <c r="J5" s="1" t="s">
        <v>1845</v>
      </c>
      <c r="K5" s="1" t="s">
        <v>1845</v>
      </c>
      <c r="L5" s="1" t="s">
        <v>809</v>
      </c>
    </row>
    <row r="6" spans="1:12" x14ac:dyDescent="0.35">
      <c r="A6" s="7" t="s">
        <v>1817</v>
      </c>
      <c r="B6" s="13" t="s">
        <v>3614</v>
      </c>
      <c r="C6" s="8" t="s">
        <v>1844</v>
      </c>
      <c r="D6" s="94">
        <v>1</v>
      </c>
      <c r="E6" s="1">
        <v>2</v>
      </c>
      <c r="F6" s="8">
        <v>45148</v>
      </c>
      <c r="G6" s="1" t="s">
        <v>1845</v>
      </c>
      <c r="H6" s="1" t="s">
        <v>808</v>
      </c>
      <c r="I6" s="1" t="s">
        <v>1845</v>
      </c>
      <c r="J6" s="1" t="s">
        <v>1845</v>
      </c>
      <c r="K6" s="1" t="s">
        <v>1845</v>
      </c>
      <c r="L6" s="1" t="s">
        <v>809</v>
      </c>
    </row>
    <row r="7" spans="1:12" x14ac:dyDescent="0.35">
      <c r="A7" s="7" t="s">
        <v>1818</v>
      </c>
      <c r="B7" s="13" t="s">
        <v>1848</v>
      </c>
      <c r="C7" s="8" t="s">
        <v>1844</v>
      </c>
      <c r="D7" s="94">
        <v>1</v>
      </c>
      <c r="E7" s="1">
        <v>0</v>
      </c>
      <c r="F7" s="4" t="s">
        <v>14</v>
      </c>
      <c r="G7" s="1" t="s">
        <v>1845</v>
      </c>
      <c r="H7" s="1" t="s">
        <v>808</v>
      </c>
      <c r="I7" s="1" t="s">
        <v>1845</v>
      </c>
      <c r="J7" s="1" t="s">
        <v>1845</v>
      </c>
      <c r="K7" s="1" t="s">
        <v>1845</v>
      </c>
      <c r="L7" s="1" t="s">
        <v>809</v>
      </c>
    </row>
    <row r="8" spans="1:12" x14ac:dyDescent="0.35">
      <c r="A8" s="7" t="s">
        <v>1819</v>
      </c>
      <c r="B8" s="13" t="s">
        <v>2715</v>
      </c>
      <c r="C8" s="8" t="s">
        <v>1844</v>
      </c>
      <c r="D8" s="94">
        <v>1</v>
      </c>
      <c r="E8" s="1">
        <v>2</v>
      </c>
      <c r="F8" s="8">
        <v>44882</v>
      </c>
      <c r="G8" s="1" t="s">
        <v>1845</v>
      </c>
      <c r="H8" s="1" t="s">
        <v>808</v>
      </c>
      <c r="I8" s="1" t="s">
        <v>1845</v>
      </c>
      <c r="J8" s="1" t="s">
        <v>1845</v>
      </c>
      <c r="K8" s="1" t="s">
        <v>1845</v>
      </c>
      <c r="L8" s="1" t="s">
        <v>809</v>
      </c>
    </row>
    <row r="9" spans="1:12" x14ac:dyDescent="0.35">
      <c r="A9" s="7" t="s">
        <v>1820</v>
      </c>
      <c r="B9" s="13" t="s">
        <v>2708</v>
      </c>
      <c r="C9" s="8" t="s">
        <v>1844</v>
      </c>
      <c r="D9" s="94">
        <v>1</v>
      </c>
      <c r="E9" s="1">
        <v>2</v>
      </c>
      <c r="F9" s="8">
        <v>44876</v>
      </c>
      <c r="G9" s="1" t="s">
        <v>1845</v>
      </c>
      <c r="H9" s="1" t="s">
        <v>808</v>
      </c>
      <c r="I9" s="1" t="s">
        <v>1845</v>
      </c>
      <c r="J9" s="1" t="s">
        <v>1845</v>
      </c>
      <c r="K9" s="1" t="s">
        <v>1845</v>
      </c>
      <c r="L9" s="1" t="s">
        <v>809</v>
      </c>
    </row>
    <row r="10" spans="1:12" x14ac:dyDescent="0.35">
      <c r="A10" s="7" t="s">
        <v>1821</v>
      </c>
      <c r="B10" s="13" t="s">
        <v>1849</v>
      </c>
      <c r="C10" s="8" t="s">
        <v>1844</v>
      </c>
      <c r="D10" s="94">
        <v>1</v>
      </c>
      <c r="E10" s="1">
        <v>1</v>
      </c>
      <c r="F10" s="8">
        <v>44573</v>
      </c>
      <c r="G10" s="1" t="s">
        <v>1845</v>
      </c>
      <c r="H10" s="1" t="s">
        <v>808</v>
      </c>
      <c r="I10" s="1" t="s">
        <v>1845</v>
      </c>
      <c r="J10" s="1" t="s">
        <v>1845</v>
      </c>
      <c r="K10" s="1" t="s">
        <v>1845</v>
      </c>
      <c r="L10" s="1" t="s">
        <v>809</v>
      </c>
    </row>
    <row r="11" spans="1:12" x14ac:dyDescent="0.35">
      <c r="A11" s="7" t="s">
        <v>1822</v>
      </c>
      <c r="B11" s="13" t="s">
        <v>2711</v>
      </c>
      <c r="C11" s="8" t="s">
        <v>1844</v>
      </c>
      <c r="D11" s="94">
        <v>1</v>
      </c>
      <c r="E11" s="1">
        <v>2</v>
      </c>
      <c r="F11" s="8">
        <v>44876</v>
      </c>
      <c r="G11" s="1" t="s">
        <v>1845</v>
      </c>
      <c r="H11" s="1" t="s">
        <v>808</v>
      </c>
      <c r="I11" s="1" t="s">
        <v>1845</v>
      </c>
      <c r="J11" s="1" t="s">
        <v>1845</v>
      </c>
      <c r="K11" s="1" t="s">
        <v>1845</v>
      </c>
      <c r="L11" s="1" t="s">
        <v>809</v>
      </c>
    </row>
    <row r="12" spans="1:12" x14ac:dyDescent="0.35">
      <c r="A12" s="7" t="s">
        <v>1823</v>
      </c>
      <c r="B12" s="13" t="s">
        <v>2546</v>
      </c>
      <c r="C12" s="8" t="s">
        <v>1844</v>
      </c>
      <c r="D12" s="94">
        <v>1</v>
      </c>
      <c r="E12" s="1">
        <v>1</v>
      </c>
      <c r="F12" s="8">
        <v>44573</v>
      </c>
      <c r="G12" s="1" t="s">
        <v>1845</v>
      </c>
      <c r="H12" s="1" t="s">
        <v>808</v>
      </c>
      <c r="I12" s="1" t="s">
        <v>1845</v>
      </c>
      <c r="J12" s="1" t="s">
        <v>1845</v>
      </c>
      <c r="K12" s="1" t="s">
        <v>1845</v>
      </c>
      <c r="L12" s="1" t="s">
        <v>809</v>
      </c>
    </row>
    <row r="13" spans="1:12" x14ac:dyDescent="0.35">
      <c r="A13" s="7" t="s">
        <v>1824</v>
      </c>
      <c r="B13" s="13" t="s">
        <v>2716</v>
      </c>
      <c r="C13" s="8" t="s">
        <v>1844</v>
      </c>
      <c r="D13" s="94">
        <v>1</v>
      </c>
      <c r="E13" s="1">
        <v>2</v>
      </c>
      <c r="F13" s="8">
        <v>44882</v>
      </c>
      <c r="G13" s="1" t="s">
        <v>1845</v>
      </c>
      <c r="H13" s="1" t="s">
        <v>808</v>
      </c>
      <c r="I13" s="1" t="s">
        <v>1845</v>
      </c>
      <c r="J13" s="1" t="s">
        <v>1845</v>
      </c>
      <c r="K13" s="1" t="s">
        <v>1845</v>
      </c>
      <c r="L13" s="1" t="s">
        <v>809</v>
      </c>
    </row>
    <row r="14" spans="1:12" x14ac:dyDescent="0.35">
      <c r="A14" s="7" t="s">
        <v>1825</v>
      </c>
      <c r="B14" s="13" t="s">
        <v>1850</v>
      </c>
      <c r="C14" s="8" t="s">
        <v>1844</v>
      </c>
      <c r="D14" s="94">
        <v>1</v>
      </c>
      <c r="E14" s="1">
        <v>0</v>
      </c>
      <c r="F14" s="4" t="s">
        <v>14</v>
      </c>
      <c r="G14" s="1" t="s">
        <v>1845</v>
      </c>
      <c r="H14" s="1" t="s">
        <v>808</v>
      </c>
      <c r="I14" s="1" t="s">
        <v>1845</v>
      </c>
      <c r="J14" s="1" t="s">
        <v>1845</v>
      </c>
      <c r="K14" s="1" t="s">
        <v>1845</v>
      </c>
      <c r="L14" s="1" t="s">
        <v>809</v>
      </c>
    </row>
    <row r="15" spans="1:12" x14ac:dyDescent="0.35">
      <c r="A15" s="7" t="s">
        <v>1826</v>
      </c>
      <c r="B15" s="13" t="s">
        <v>1851</v>
      </c>
      <c r="C15" s="8" t="s">
        <v>1844</v>
      </c>
      <c r="D15" s="94">
        <v>1</v>
      </c>
      <c r="E15" s="1">
        <v>2</v>
      </c>
      <c r="F15" s="8">
        <v>44904</v>
      </c>
      <c r="G15" s="1" t="s">
        <v>1845</v>
      </c>
      <c r="H15" s="1" t="s">
        <v>808</v>
      </c>
      <c r="I15" s="1" t="s">
        <v>1845</v>
      </c>
      <c r="J15" s="1" t="s">
        <v>1845</v>
      </c>
      <c r="K15" s="1" t="s">
        <v>1845</v>
      </c>
      <c r="L15" s="1" t="s">
        <v>809</v>
      </c>
    </row>
    <row r="16" spans="1:12" x14ac:dyDescent="0.35">
      <c r="A16" s="7" t="s">
        <v>1827</v>
      </c>
      <c r="B16" s="13" t="s">
        <v>1852</v>
      </c>
      <c r="C16" s="8" t="s">
        <v>1844</v>
      </c>
      <c r="D16" s="94">
        <v>1</v>
      </c>
      <c r="E16" s="1">
        <v>0</v>
      </c>
      <c r="F16" s="4" t="s">
        <v>14</v>
      </c>
      <c r="G16" s="1" t="s">
        <v>1845</v>
      </c>
      <c r="H16" s="1" t="s">
        <v>808</v>
      </c>
      <c r="I16" s="1" t="s">
        <v>1845</v>
      </c>
      <c r="J16" s="1" t="s">
        <v>1845</v>
      </c>
      <c r="K16" s="1" t="s">
        <v>1845</v>
      </c>
      <c r="L16" s="1" t="s">
        <v>809</v>
      </c>
    </row>
    <row r="17" spans="1:12" x14ac:dyDescent="0.35">
      <c r="A17" s="7" t="s">
        <v>1828</v>
      </c>
      <c r="B17" s="13" t="s">
        <v>2712</v>
      </c>
      <c r="C17" s="8" t="s">
        <v>1844</v>
      </c>
      <c r="D17" s="94">
        <v>1</v>
      </c>
      <c r="E17" s="1">
        <v>1</v>
      </c>
      <c r="F17" s="8">
        <v>44876</v>
      </c>
      <c r="G17" s="1" t="s">
        <v>1845</v>
      </c>
      <c r="H17" s="1" t="s">
        <v>808</v>
      </c>
      <c r="I17" s="1" t="s">
        <v>1845</v>
      </c>
      <c r="J17" s="1" t="s">
        <v>1845</v>
      </c>
      <c r="K17" s="1" t="s">
        <v>1845</v>
      </c>
      <c r="L17" s="1" t="s">
        <v>809</v>
      </c>
    </row>
    <row r="18" spans="1:12" x14ac:dyDescent="0.35">
      <c r="A18" s="7" t="s">
        <v>1829</v>
      </c>
      <c r="B18" s="13" t="s">
        <v>2717</v>
      </c>
      <c r="C18" s="8" t="s">
        <v>1844</v>
      </c>
      <c r="D18" s="94">
        <v>1</v>
      </c>
      <c r="E18" s="1">
        <v>1</v>
      </c>
      <c r="F18" s="8">
        <v>44882</v>
      </c>
      <c r="G18" s="1" t="s">
        <v>1845</v>
      </c>
      <c r="H18" s="1" t="s">
        <v>808</v>
      </c>
      <c r="I18" s="1" t="s">
        <v>1845</v>
      </c>
      <c r="J18" s="1" t="s">
        <v>1845</v>
      </c>
      <c r="K18" s="1" t="s">
        <v>1845</v>
      </c>
      <c r="L18" s="1" t="s">
        <v>809</v>
      </c>
    </row>
    <row r="19" spans="1:12" x14ac:dyDescent="0.35">
      <c r="A19" s="7" t="s">
        <v>1830</v>
      </c>
      <c r="B19" s="13" t="s">
        <v>1853</v>
      </c>
      <c r="C19" s="8" t="s">
        <v>1844</v>
      </c>
      <c r="D19" s="94">
        <v>1</v>
      </c>
      <c r="E19" s="1">
        <v>1</v>
      </c>
      <c r="F19" s="8">
        <v>44880</v>
      </c>
      <c r="G19" s="1" t="s">
        <v>1845</v>
      </c>
      <c r="H19" s="1" t="s">
        <v>808</v>
      </c>
      <c r="I19" s="1" t="s">
        <v>1845</v>
      </c>
      <c r="J19" s="1" t="s">
        <v>1845</v>
      </c>
      <c r="K19" s="1" t="s">
        <v>1845</v>
      </c>
      <c r="L19" s="1" t="s">
        <v>809</v>
      </c>
    </row>
    <row r="20" spans="1:12" x14ac:dyDescent="0.35">
      <c r="A20" s="7" t="s">
        <v>1831</v>
      </c>
      <c r="B20" s="13" t="s">
        <v>2718</v>
      </c>
      <c r="C20" s="8" t="s">
        <v>1844</v>
      </c>
      <c r="D20" s="94">
        <v>1</v>
      </c>
      <c r="E20" s="1">
        <v>1</v>
      </c>
      <c r="F20" s="8">
        <v>44882</v>
      </c>
      <c r="G20" s="1" t="s">
        <v>1845</v>
      </c>
      <c r="H20" s="1" t="s">
        <v>808</v>
      </c>
      <c r="I20" s="1" t="s">
        <v>1845</v>
      </c>
      <c r="J20" s="1" t="s">
        <v>1845</v>
      </c>
      <c r="K20" s="1" t="s">
        <v>1845</v>
      </c>
      <c r="L20" s="1" t="s">
        <v>809</v>
      </c>
    </row>
    <row r="21" spans="1:12" x14ac:dyDescent="0.35">
      <c r="A21" s="7" t="s">
        <v>1832</v>
      </c>
      <c r="B21" s="13" t="s">
        <v>1854</v>
      </c>
      <c r="C21" s="8" t="s">
        <v>1844</v>
      </c>
      <c r="D21" s="94">
        <v>1</v>
      </c>
      <c r="E21" s="1">
        <v>0</v>
      </c>
      <c r="F21" s="4" t="s">
        <v>14</v>
      </c>
      <c r="G21" s="1" t="s">
        <v>1845</v>
      </c>
      <c r="H21" s="1" t="s">
        <v>808</v>
      </c>
      <c r="I21" s="1" t="s">
        <v>1845</v>
      </c>
      <c r="J21" s="1" t="s">
        <v>1845</v>
      </c>
      <c r="K21" s="1" t="s">
        <v>1845</v>
      </c>
      <c r="L21" s="1" t="s">
        <v>809</v>
      </c>
    </row>
    <row r="22" spans="1:12" x14ac:dyDescent="0.35">
      <c r="A22" s="7" t="s">
        <v>1833</v>
      </c>
      <c r="B22" s="13" t="s">
        <v>2719</v>
      </c>
      <c r="C22" s="8" t="s">
        <v>1844</v>
      </c>
      <c r="D22" s="94">
        <v>1</v>
      </c>
      <c r="E22" s="1">
        <v>1</v>
      </c>
      <c r="F22" s="8">
        <v>44882</v>
      </c>
      <c r="G22" s="1" t="s">
        <v>1845</v>
      </c>
      <c r="H22" s="1" t="s">
        <v>808</v>
      </c>
      <c r="I22" s="1" t="s">
        <v>1845</v>
      </c>
      <c r="J22" s="1" t="s">
        <v>1845</v>
      </c>
      <c r="K22" s="1" t="s">
        <v>1845</v>
      </c>
      <c r="L22" s="1" t="s">
        <v>809</v>
      </c>
    </row>
    <row r="23" spans="1:12" x14ac:dyDescent="0.35">
      <c r="A23" s="7" t="s">
        <v>1834</v>
      </c>
      <c r="B23" s="13" t="s">
        <v>1855</v>
      </c>
      <c r="C23" s="8" t="s">
        <v>1844</v>
      </c>
      <c r="D23" s="94">
        <v>1</v>
      </c>
      <c r="E23" s="1">
        <v>0</v>
      </c>
      <c r="F23" s="4" t="s">
        <v>14</v>
      </c>
      <c r="G23" s="1" t="s">
        <v>1845</v>
      </c>
      <c r="H23" s="1" t="s">
        <v>808</v>
      </c>
      <c r="I23" s="1" t="s">
        <v>1845</v>
      </c>
      <c r="J23" s="1" t="s">
        <v>1845</v>
      </c>
      <c r="K23" s="1" t="s">
        <v>1845</v>
      </c>
      <c r="L23" s="1" t="s">
        <v>809</v>
      </c>
    </row>
    <row r="24" spans="1:12" x14ac:dyDescent="0.35">
      <c r="A24" s="7" t="s">
        <v>1835</v>
      </c>
      <c r="B24" s="13" t="s">
        <v>2698</v>
      </c>
      <c r="C24" s="8" t="s">
        <v>1844</v>
      </c>
      <c r="D24" s="94">
        <v>1</v>
      </c>
      <c r="E24" s="1">
        <v>0</v>
      </c>
      <c r="F24" s="4" t="s">
        <v>14</v>
      </c>
      <c r="G24" s="1" t="s">
        <v>1845</v>
      </c>
      <c r="H24" s="1" t="s">
        <v>808</v>
      </c>
      <c r="I24" s="1" t="s">
        <v>1845</v>
      </c>
      <c r="J24" s="1" t="s">
        <v>1845</v>
      </c>
      <c r="K24" s="1" t="s">
        <v>1845</v>
      </c>
      <c r="L24" s="1" t="s">
        <v>809</v>
      </c>
    </row>
    <row r="25" spans="1:12" x14ac:dyDescent="0.35">
      <c r="A25" s="7" t="s">
        <v>1836</v>
      </c>
      <c r="B25" s="13" t="s">
        <v>1856</v>
      </c>
      <c r="C25" s="8" t="s">
        <v>1844</v>
      </c>
      <c r="D25" s="94">
        <v>1</v>
      </c>
      <c r="E25" s="1">
        <v>1</v>
      </c>
      <c r="F25" s="8">
        <v>44874</v>
      </c>
      <c r="G25" s="1" t="s">
        <v>1845</v>
      </c>
      <c r="H25" s="1" t="s">
        <v>808</v>
      </c>
      <c r="I25" s="1" t="s">
        <v>1845</v>
      </c>
      <c r="J25" s="1" t="s">
        <v>1845</v>
      </c>
      <c r="K25" s="1" t="s">
        <v>1845</v>
      </c>
      <c r="L25" s="1" t="s">
        <v>809</v>
      </c>
    </row>
    <row r="26" spans="1:12" x14ac:dyDescent="0.35">
      <c r="A26" s="7" t="s">
        <v>1837</v>
      </c>
      <c r="B26" s="13" t="s">
        <v>1857</v>
      </c>
      <c r="C26" s="8" t="s">
        <v>1844</v>
      </c>
      <c r="D26" s="94">
        <v>1</v>
      </c>
      <c r="E26" s="1">
        <v>0</v>
      </c>
      <c r="F26" s="4" t="s">
        <v>14</v>
      </c>
      <c r="G26" s="1" t="s">
        <v>1845</v>
      </c>
      <c r="H26" s="1" t="s">
        <v>808</v>
      </c>
      <c r="I26" s="1" t="s">
        <v>1845</v>
      </c>
      <c r="J26" s="1" t="s">
        <v>1845</v>
      </c>
      <c r="K26" s="1" t="s">
        <v>1845</v>
      </c>
      <c r="L26" s="1" t="s">
        <v>809</v>
      </c>
    </row>
    <row r="27" spans="1:12" x14ac:dyDescent="0.35">
      <c r="A27" s="7" t="s">
        <v>1838</v>
      </c>
      <c r="B27" s="13" t="s">
        <v>2699</v>
      </c>
      <c r="C27" s="8" t="s">
        <v>1844</v>
      </c>
      <c r="D27" s="94">
        <v>1</v>
      </c>
      <c r="E27" s="1">
        <v>1</v>
      </c>
      <c r="F27" s="8">
        <v>44310</v>
      </c>
      <c r="G27" s="1" t="s">
        <v>1845</v>
      </c>
      <c r="H27" s="1" t="s">
        <v>808</v>
      </c>
      <c r="I27" s="1" t="s">
        <v>1845</v>
      </c>
      <c r="J27" s="1" t="s">
        <v>1845</v>
      </c>
      <c r="K27" s="1" t="s">
        <v>1845</v>
      </c>
      <c r="L27" s="1" t="s">
        <v>809</v>
      </c>
    </row>
    <row r="28" spans="1:12" x14ac:dyDescent="0.35">
      <c r="A28" s="7" t="s">
        <v>1839</v>
      </c>
      <c r="B28" s="13" t="s">
        <v>2703</v>
      </c>
      <c r="C28" s="8" t="s">
        <v>1844</v>
      </c>
      <c r="D28" s="94">
        <v>1</v>
      </c>
      <c r="E28" s="1">
        <v>0</v>
      </c>
      <c r="F28" s="4" t="s">
        <v>14</v>
      </c>
      <c r="G28" s="1" t="s">
        <v>1845</v>
      </c>
      <c r="H28" s="1" t="s">
        <v>808</v>
      </c>
      <c r="I28" s="1" t="s">
        <v>1845</v>
      </c>
      <c r="J28" s="1" t="s">
        <v>1845</v>
      </c>
      <c r="K28" s="1" t="s">
        <v>1845</v>
      </c>
      <c r="L28" s="1" t="s">
        <v>809</v>
      </c>
    </row>
    <row r="29" spans="1:12" x14ac:dyDescent="0.35">
      <c r="A29" s="7" t="s">
        <v>1840</v>
      </c>
      <c r="B29" s="13" t="s">
        <v>2720</v>
      </c>
      <c r="C29" s="8" t="s">
        <v>1844</v>
      </c>
      <c r="D29" s="94">
        <v>1</v>
      </c>
      <c r="E29" s="1">
        <v>1</v>
      </c>
      <c r="F29" s="8">
        <v>44882</v>
      </c>
      <c r="G29" s="1" t="s">
        <v>1845</v>
      </c>
      <c r="H29" s="1" t="s">
        <v>808</v>
      </c>
      <c r="I29" s="1" t="s">
        <v>1845</v>
      </c>
      <c r="J29" s="1" t="s">
        <v>1845</v>
      </c>
      <c r="K29" s="1" t="s">
        <v>1845</v>
      </c>
      <c r="L29" s="1" t="s">
        <v>809</v>
      </c>
    </row>
    <row r="30" spans="1:12" x14ac:dyDescent="0.35">
      <c r="A30" s="7" t="s">
        <v>1841</v>
      </c>
      <c r="B30" s="13" t="s">
        <v>2713</v>
      </c>
      <c r="C30" s="8" t="s">
        <v>1844</v>
      </c>
      <c r="D30" s="94">
        <v>1</v>
      </c>
      <c r="E30" s="1">
        <v>1</v>
      </c>
      <c r="F30" s="8">
        <v>44876</v>
      </c>
      <c r="G30" s="1" t="s">
        <v>1845</v>
      </c>
      <c r="H30" s="1" t="s">
        <v>808</v>
      </c>
      <c r="I30" s="1" t="s">
        <v>1845</v>
      </c>
      <c r="J30" s="1" t="s">
        <v>1845</v>
      </c>
      <c r="K30" s="1" t="s">
        <v>1845</v>
      </c>
      <c r="L30" s="1" t="s">
        <v>809</v>
      </c>
    </row>
    <row r="31" spans="1:12" x14ac:dyDescent="0.35">
      <c r="A31" s="7" t="s">
        <v>1842</v>
      </c>
      <c r="B31" s="13" t="s">
        <v>1858</v>
      </c>
      <c r="C31" s="8" t="s">
        <v>1844</v>
      </c>
      <c r="D31" s="94">
        <v>1</v>
      </c>
      <c r="E31" s="1">
        <v>0</v>
      </c>
      <c r="F31" s="4" t="s">
        <v>14</v>
      </c>
      <c r="G31" s="1" t="s">
        <v>1845</v>
      </c>
      <c r="H31" s="1" t="s">
        <v>808</v>
      </c>
      <c r="I31" s="1" t="s">
        <v>1845</v>
      </c>
      <c r="J31" s="1" t="s">
        <v>1845</v>
      </c>
      <c r="K31" s="1" t="s">
        <v>1845</v>
      </c>
      <c r="L31" s="1" t="s">
        <v>809</v>
      </c>
    </row>
    <row r="32" spans="1:12" x14ac:dyDescent="0.35">
      <c r="A32" s="7" t="s">
        <v>1843</v>
      </c>
      <c r="B32" s="13" t="s">
        <v>2697</v>
      </c>
      <c r="C32" s="8" t="s">
        <v>1844</v>
      </c>
      <c r="D32" s="94">
        <v>1</v>
      </c>
      <c r="E32" s="1">
        <v>0</v>
      </c>
      <c r="F32" s="4" t="s">
        <v>14</v>
      </c>
      <c r="G32" s="1" t="s">
        <v>1845</v>
      </c>
      <c r="H32" s="1" t="s">
        <v>808</v>
      </c>
      <c r="I32" s="1" t="s">
        <v>1845</v>
      </c>
      <c r="J32" s="1" t="s">
        <v>1845</v>
      </c>
      <c r="K32" s="1" t="s">
        <v>1845</v>
      </c>
      <c r="L32" s="1" t="s">
        <v>809</v>
      </c>
    </row>
    <row r="33" spans="1:12" x14ac:dyDescent="0.35">
      <c r="A33" s="7" t="s">
        <v>1892</v>
      </c>
      <c r="B33" s="13" t="s">
        <v>2545</v>
      </c>
      <c r="C33" s="8" t="s">
        <v>1922</v>
      </c>
      <c r="D33" s="94">
        <v>1</v>
      </c>
      <c r="E33" s="1">
        <v>2</v>
      </c>
      <c r="F33" s="8">
        <v>45111</v>
      </c>
      <c r="G33" s="1" t="s">
        <v>1845</v>
      </c>
      <c r="H33" s="1" t="s">
        <v>808</v>
      </c>
      <c r="I33" s="1" t="s">
        <v>1845</v>
      </c>
      <c r="J33" s="1" t="s">
        <v>1845</v>
      </c>
      <c r="K33" s="1" t="s">
        <v>1845</v>
      </c>
      <c r="L33" s="1" t="s">
        <v>809</v>
      </c>
    </row>
    <row r="34" spans="1:12" x14ac:dyDescent="0.35">
      <c r="A34" s="7" t="s">
        <v>1893</v>
      </c>
      <c r="B34" s="13" t="s">
        <v>1909</v>
      </c>
      <c r="C34" s="8" t="s">
        <v>1922</v>
      </c>
      <c r="D34" s="94">
        <v>1</v>
      </c>
      <c r="E34" s="1">
        <v>0</v>
      </c>
      <c r="F34" s="4" t="s">
        <v>14</v>
      </c>
      <c r="G34" s="1" t="s">
        <v>1845</v>
      </c>
      <c r="H34" s="1" t="s">
        <v>808</v>
      </c>
      <c r="I34" s="1" t="s">
        <v>1845</v>
      </c>
      <c r="J34" s="1" t="s">
        <v>1845</v>
      </c>
      <c r="K34" s="1" t="s">
        <v>1845</v>
      </c>
      <c r="L34" s="1" t="s">
        <v>809</v>
      </c>
    </row>
    <row r="35" spans="1:12" x14ac:dyDescent="0.35">
      <c r="A35" s="7" t="s">
        <v>1894</v>
      </c>
      <c r="B35" s="13" t="s">
        <v>1910</v>
      </c>
      <c r="C35" s="8" t="s">
        <v>1922</v>
      </c>
      <c r="D35" s="94">
        <v>1</v>
      </c>
      <c r="E35" s="1">
        <v>0</v>
      </c>
      <c r="F35" s="4" t="s">
        <v>14</v>
      </c>
      <c r="G35" s="1" t="s">
        <v>1845</v>
      </c>
      <c r="H35" s="1" t="s">
        <v>808</v>
      </c>
      <c r="I35" s="1" t="s">
        <v>1845</v>
      </c>
      <c r="J35" s="1" t="s">
        <v>1845</v>
      </c>
      <c r="K35" s="1" t="s">
        <v>1845</v>
      </c>
      <c r="L35" s="1" t="s">
        <v>809</v>
      </c>
    </row>
    <row r="36" spans="1:12" x14ac:dyDescent="0.35">
      <c r="A36" s="7" t="s">
        <v>1895</v>
      </c>
      <c r="B36" s="13" t="s">
        <v>1911</v>
      </c>
      <c r="C36" s="8" t="s">
        <v>1922</v>
      </c>
      <c r="D36" s="94">
        <v>1</v>
      </c>
      <c r="E36" s="1">
        <v>0</v>
      </c>
      <c r="F36" s="4" t="s">
        <v>14</v>
      </c>
      <c r="G36" s="1" t="s">
        <v>1845</v>
      </c>
      <c r="H36" s="1" t="s">
        <v>808</v>
      </c>
      <c r="I36" s="1" t="s">
        <v>1845</v>
      </c>
      <c r="J36" s="1" t="s">
        <v>1845</v>
      </c>
      <c r="K36" s="1" t="s">
        <v>1845</v>
      </c>
      <c r="L36" s="1" t="s">
        <v>809</v>
      </c>
    </row>
    <row r="37" spans="1:12" x14ac:dyDescent="0.35">
      <c r="A37" s="7" t="s">
        <v>1896</v>
      </c>
      <c r="B37" s="13" t="s">
        <v>1912</v>
      </c>
      <c r="C37" s="8" t="s">
        <v>1922</v>
      </c>
      <c r="D37" s="94">
        <v>1</v>
      </c>
      <c r="E37" s="1">
        <v>0</v>
      </c>
      <c r="F37" s="4" t="s">
        <v>14</v>
      </c>
      <c r="G37" s="1" t="s">
        <v>1845</v>
      </c>
      <c r="H37" s="1" t="s">
        <v>808</v>
      </c>
      <c r="I37" s="1" t="s">
        <v>1845</v>
      </c>
      <c r="J37" s="1" t="s">
        <v>1845</v>
      </c>
      <c r="K37" s="1" t="s">
        <v>1845</v>
      </c>
      <c r="L37" s="1" t="s">
        <v>809</v>
      </c>
    </row>
    <row r="38" spans="1:12" x14ac:dyDescent="0.35">
      <c r="A38" s="7" t="s">
        <v>1897</v>
      </c>
      <c r="B38" s="13" t="s">
        <v>482</v>
      </c>
      <c r="C38" s="8" t="s">
        <v>1922</v>
      </c>
      <c r="D38" s="94">
        <v>1</v>
      </c>
      <c r="E38" s="1">
        <v>1</v>
      </c>
      <c r="F38" s="8">
        <v>45421</v>
      </c>
      <c r="G38" s="1" t="s">
        <v>1845</v>
      </c>
      <c r="H38" s="1" t="s">
        <v>808</v>
      </c>
      <c r="I38" s="1" t="s">
        <v>1845</v>
      </c>
      <c r="J38" s="1" t="s">
        <v>1845</v>
      </c>
      <c r="K38" s="1" t="s">
        <v>1845</v>
      </c>
      <c r="L38" s="1" t="s">
        <v>809</v>
      </c>
    </row>
    <row r="39" spans="1:12" x14ac:dyDescent="0.35">
      <c r="A39" s="7" t="s">
        <v>1898</v>
      </c>
      <c r="B39" s="13" t="s">
        <v>1913</v>
      </c>
      <c r="C39" s="8" t="s">
        <v>1922</v>
      </c>
      <c r="D39" s="94">
        <v>1</v>
      </c>
      <c r="E39" s="1">
        <v>0</v>
      </c>
      <c r="F39" s="4" t="s">
        <v>14</v>
      </c>
      <c r="G39" s="1" t="s">
        <v>1845</v>
      </c>
      <c r="H39" s="1" t="s">
        <v>808</v>
      </c>
      <c r="I39" s="1" t="s">
        <v>1845</v>
      </c>
      <c r="J39" s="1" t="s">
        <v>1845</v>
      </c>
      <c r="K39" s="1" t="s">
        <v>1845</v>
      </c>
      <c r="L39" s="1" t="s">
        <v>809</v>
      </c>
    </row>
    <row r="40" spans="1:12" x14ac:dyDescent="0.35">
      <c r="A40" s="7" t="s">
        <v>1899</v>
      </c>
      <c r="B40" s="13" t="s">
        <v>2714</v>
      </c>
      <c r="C40" s="8" t="s">
        <v>1922</v>
      </c>
      <c r="D40" s="94">
        <v>1</v>
      </c>
      <c r="E40" s="1">
        <v>1</v>
      </c>
      <c r="F40" s="8">
        <v>44876</v>
      </c>
      <c r="G40" s="1" t="s">
        <v>1845</v>
      </c>
      <c r="H40" s="1" t="s">
        <v>808</v>
      </c>
      <c r="I40" s="1" t="s">
        <v>1845</v>
      </c>
      <c r="J40" s="1" t="s">
        <v>1845</v>
      </c>
      <c r="K40" s="1" t="s">
        <v>1845</v>
      </c>
      <c r="L40" s="1" t="s">
        <v>809</v>
      </c>
    </row>
    <row r="41" spans="1:12" x14ac:dyDescent="0.35">
      <c r="A41" s="7" t="s">
        <v>1900</v>
      </c>
      <c r="B41" s="13" t="s">
        <v>1914</v>
      </c>
      <c r="C41" s="8" t="s">
        <v>1922</v>
      </c>
      <c r="D41" s="94">
        <v>1</v>
      </c>
      <c r="E41" s="1">
        <v>0</v>
      </c>
      <c r="F41" s="4" t="s">
        <v>14</v>
      </c>
      <c r="G41" s="1" t="s">
        <v>1845</v>
      </c>
      <c r="H41" s="1" t="s">
        <v>808</v>
      </c>
      <c r="I41" s="1" t="s">
        <v>1845</v>
      </c>
      <c r="J41" s="1" t="s">
        <v>1845</v>
      </c>
      <c r="K41" s="1" t="s">
        <v>1845</v>
      </c>
      <c r="L41" s="1" t="s">
        <v>809</v>
      </c>
    </row>
    <row r="42" spans="1:12" x14ac:dyDescent="0.35">
      <c r="A42" s="7" t="s">
        <v>1901</v>
      </c>
      <c r="B42" s="13" t="s">
        <v>1915</v>
      </c>
      <c r="C42" s="8" t="s">
        <v>1922</v>
      </c>
      <c r="D42" s="94">
        <v>1</v>
      </c>
      <c r="E42" s="1">
        <v>0</v>
      </c>
      <c r="F42" s="4" t="s">
        <v>14</v>
      </c>
      <c r="G42" s="1" t="s">
        <v>1845</v>
      </c>
      <c r="H42" s="1" t="s">
        <v>808</v>
      </c>
      <c r="I42" s="1" t="s">
        <v>1845</v>
      </c>
      <c r="J42" s="1" t="s">
        <v>1845</v>
      </c>
      <c r="K42" s="1" t="s">
        <v>1845</v>
      </c>
      <c r="L42" s="1" t="s">
        <v>809</v>
      </c>
    </row>
    <row r="43" spans="1:12" x14ac:dyDescent="0.35">
      <c r="A43" s="7" t="s">
        <v>1902</v>
      </c>
      <c r="B43" s="13" t="s">
        <v>1916</v>
      </c>
      <c r="C43" s="8" t="s">
        <v>1922</v>
      </c>
      <c r="D43" s="94">
        <v>1</v>
      </c>
      <c r="E43" s="1">
        <v>0</v>
      </c>
      <c r="F43" s="4" t="s">
        <v>14</v>
      </c>
      <c r="G43" s="1" t="s">
        <v>1845</v>
      </c>
      <c r="H43" s="1" t="s">
        <v>808</v>
      </c>
      <c r="I43" s="1" t="s">
        <v>1845</v>
      </c>
      <c r="J43" s="1" t="s">
        <v>1845</v>
      </c>
      <c r="K43" s="1" t="s">
        <v>1845</v>
      </c>
      <c r="L43" s="1" t="s">
        <v>809</v>
      </c>
    </row>
    <row r="44" spans="1:12" x14ac:dyDescent="0.35">
      <c r="A44" s="7" t="s">
        <v>1903</v>
      </c>
      <c r="B44" s="13" t="s">
        <v>1917</v>
      </c>
      <c r="C44" s="8" t="s">
        <v>1922</v>
      </c>
      <c r="D44" s="94">
        <v>1</v>
      </c>
      <c r="E44" s="1">
        <v>0</v>
      </c>
      <c r="F44" s="4" t="s">
        <v>14</v>
      </c>
      <c r="G44" s="1" t="s">
        <v>1845</v>
      </c>
      <c r="H44" s="1" t="s">
        <v>808</v>
      </c>
      <c r="I44" s="1" t="s">
        <v>1845</v>
      </c>
      <c r="J44" s="1" t="s">
        <v>1845</v>
      </c>
      <c r="K44" s="1" t="s">
        <v>1845</v>
      </c>
      <c r="L44" s="1" t="s">
        <v>809</v>
      </c>
    </row>
    <row r="45" spans="1:12" x14ac:dyDescent="0.35">
      <c r="A45" s="7" t="s">
        <v>1904</v>
      </c>
      <c r="B45" s="13" t="s">
        <v>1918</v>
      </c>
      <c r="C45" s="8">
        <v>43164</v>
      </c>
      <c r="D45" s="94">
        <v>1</v>
      </c>
      <c r="E45" s="1">
        <v>1</v>
      </c>
      <c r="F45" s="8">
        <v>44713</v>
      </c>
      <c r="G45" s="1" t="s">
        <v>1845</v>
      </c>
      <c r="H45" s="1" t="s">
        <v>808</v>
      </c>
      <c r="I45" s="1" t="s">
        <v>1845</v>
      </c>
      <c r="J45" s="1" t="s">
        <v>1845</v>
      </c>
      <c r="K45" s="1" t="s">
        <v>1845</v>
      </c>
      <c r="L45" s="1" t="s">
        <v>809</v>
      </c>
    </row>
    <row r="46" spans="1:12" x14ac:dyDescent="0.35">
      <c r="A46" s="7" t="s">
        <v>1905</v>
      </c>
      <c r="B46" s="13" t="s">
        <v>1919</v>
      </c>
      <c r="C46" s="8" t="s">
        <v>1922</v>
      </c>
      <c r="D46" s="94">
        <v>1</v>
      </c>
      <c r="E46" s="1">
        <v>0</v>
      </c>
      <c r="F46" s="4" t="s">
        <v>14</v>
      </c>
      <c r="G46" s="1" t="s">
        <v>1845</v>
      </c>
      <c r="H46" s="1" t="s">
        <v>808</v>
      </c>
      <c r="I46" s="1" t="s">
        <v>1845</v>
      </c>
      <c r="J46" s="1" t="s">
        <v>1845</v>
      </c>
      <c r="K46" s="1" t="s">
        <v>1845</v>
      </c>
      <c r="L46" s="1" t="s">
        <v>809</v>
      </c>
    </row>
    <row r="47" spans="1:12" x14ac:dyDescent="0.35">
      <c r="A47" s="7" t="s">
        <v>1906</v>
      </c>
      <c r="B47" s="13" t="s">
        <v>2700</v>
      </c>
      <c r="C47" s="8" t="s">
        <v>1922</v>
      </c>
      <c r="D47" s="94">
        <v>1</v>
      </c>
      <c r="E47" s="1">
        <v>0</v>
      </c>
      <c r="F47" s="4" t="s">
        <v>14</v>
      </c>
      <c r="G47" s="1" t="s">
        <v>1845</v>
      </c>
      <c r="H47" s="1" t="s">
        <v>808</v>
      </c>
      <c r="I47" s="1" t="s">
        <v>1845</v>
      </c>
      <c r="J47" s="1" t="s">
        <v>1845</v>
      </c>
      <c r="K47" s="1" t="s">
        <v>1845</v>
      </c>
      <c r="L47" s="1" t="s">
        <v>809</v>
      </c>
    </row>
    <row r="48" spans="1:12" x14ac:dyDescent="0.35">
      <c r="A48" s="7" t="s">
        <v>1907</v>
      </c>
      <c r="B48" s="13" t="s">
        <v>1920</v>
      </c>
      <c r="C48" s="8" t="s">
        <v>1922</v>
      </c>
      <c r="D48" s="94">
        <v>1</v>
      </c>
      <c r="E48" s="1">
        <v>0</v>
      </c>
      <c r="F48" s="4" t="s">
        <v>14</v>
      </c>
      <c r="G48" s="1" t="s">
        <v>1845</v>
      </c>
      <c r="H48" s="1" t="s">
        <v>808</v>
      </c>
      <c r="I48" s="1" t="s">
        <v>1845</v>
      </c>
      <c r="J48" s="1" t="s">
        <v>1845</v>
      </c>
      <c r="K48" s="1" t="s">
        <v>1845</v>
      </c>
      <c r="L48" s="1" t="s">
        <v>809</v>
      </c>
    </row>
    <row r="49" spans="1:12" x14ac:dyDescent="0.35">
      <c r="A49" s="7" t="s">
        <v>1908</v>
      </c>
      <c r="B49" s="13" t="s">
        <v>1921</v>
      </c>
      <c r="C49" s="8" t="s">
        <v>1922</v>
      </c>
      <c r="D49" s="94">
        <v>1</v>
      </c>
      <c r="E49" s="1">
        <v>0</v>
      </c>
      <c r="F49" s="4" t="s">
        <v>14</v>
      </c>
      <c r="G49" s="1" t="s">
        <v>1845</v>
      </c>
      <c r="H49" s="1" t="s">
        <v>808</v>
      </c>
      <c r="I49" s="1" t="s">
        <v>1845</v>
      </c>
      <c r="J49" s="1" t="s">
        <v>1845</v>
      </c>
      <c r="K49" s="1" t="s">
        <v>1845</v>
      </c>
      <c r="L49" s="1" t="s">
        <v>809</v>
      </c>
    </row>
    <row r="50" spans="1:12" x14ac:dyDescent="0.35">
      <c r="A50" s="7" t="s">
        <v>2066</v>
      </c>
      <c r="B50" s="13" t="s">
        <v>2068</v>
      </c>
      <c r="C50" s="8" t="s">
        <v>2069</v>
      </c>
      <c r="D50" s="94">
        <v>1</v>
      </c>
      <c r="E50" s="1">
        <v>0</v>
      </c>
      <c r="F50" s="4" t="s">
        <v>14</v>
      </c>
      <c r="G50" s="1" t="s">
        <v>1845</v>
      </c>
      <c r="H50" s="1" t="s">
        <v>808</v>
      </c>
      <c r="I50" s="1" t="s">
        <v>1845</v>
      </c>
      <c r="J50" s="1" t="s">
        <v>1845</v>
      </c>
      <c r="K50" s="1" t="s">
        <v>1845</v>
      </c>
      <c r="L50" s="1" t="s">
        <v>809</v>
      </c>
    </row>
    <row r="51" spans="1:12" x14ac:dyDescent="0.35">
      <c r="A51" s="7" t="s">
        <v>2067</v>
      </c>
      <c r="B51" s="13" t="s">
        <v>214</v>
      </c>
      <c r="C51" s="8" t="s">
        <v>2065</v>
      </c>
      <c r="D51" s="94">
        <v>1</v>
      </c>
      <c r="E51" s="1">
        <v>0</v>
      </c>
      <c r="F51" s="4" t="s">
        <v>14</v>
      </c>
      <c r="G51" s="1" t="s">
        <v>1845</v>
      </c>
      <c r="H51" s="1" t="s">
        <v>808</v>
      </c>
      <c r="I51" s="1" t="s">
        <v>1845</v>
      </c>
      <c r="J51" s="1" t="s">
        <v>1845</v>
      </c>
      <c r="K51" s="1" t="s">
        <v>1845</v>
      </c>
      <c r="L51" s="1" t="s">
        <v>809</v>
      </c>
    </row>
    <row r="52" spans="1:12" x14ac:dyDescent="0.35">
      <c r="A52" s="7" t="s">
        <v>2252</v>
      </c>
      <c r="B52" s="13" t="s">
        <v>365</v>
      </c>
      <c r="C52" s="8">
        <v>44294</v>
      </c>
      <c r="D52" s="94">
        <v>1</v>
      </c>
      <c r="E52" s="1">
        <v>2</v>
      </c>
      <c r="F52" s="8">
        <v>44886</v>
      </c>
      <c r="G52" s="1" t="s">
        <v>1845</v>
      </c>
      <c r="H52" s="1" t="s">
        <v>808</v>
      </c>
      <c r="I52" s="1" t="s">
        <v>1845</v>
      </c>
      <c r="J52" s="1" t="s">
        <v>1845</v>
      </c>
      <c r="K52" s="1" t="s">
        <v>1845</v>
      </c>
      <c r="L52" s="1" t="s">
        <v>809</v>
      </c>
    </row>
    <row r="53" spans="1:12" x14ac:dyDescent="0.35">
      <c r="A53" s="7" t="s">
        <v>2253</v>
      </c>
      <c r="B53" s="13" t="s">
        <v>2721</v>
      </c>
      <c r="C53" s="8">
        <v>44294</v>
      </c>
      <c r="D53" s="94">
        <v>1</v>
      </c>
      <c r="E53" s="1">
        <v>1</v>
      </c>
      <c r="F53" s="8">
        <v>44517</v>
      </c>
      <c r="G53" s="1" t="s">
        <v>1845</v>
      </c>
      <c r="H53" s="1" t="s">
        <v>808</v>
      </c>
      <c r="I53" s="1" t="s">
        <v>1845</v>
      </c>
      <c r="J53" s="1" t="s">
        <v>1845</v>
      </c>
      <c r="K53" s="1" t="s">
        <v>1845</v>
      </c>
      <c r="L53" s="1" t="s">
        <v>809</v>
      </c>
    </row>
    <row r="54" spans="1:12" x14ac:dyDescent="0.35">
      <c r="A54" s="7" t="s">
        <v>2669</v>
      </c>
      <c r="B54" s="13" t="s">
        <v>2668</v>
      </c>
      <c r="C54" s="8">
        <v>44746</v>
      </c>
      <c r="D54" s="94">
        <v>1</v>
      </c>
      <c r="E54" s="1">
        <v>0</v>
      </c>
      <c r="F54" s="4"/>
      <c r="G54" s="1" t="s">
        <v>1845</v>
      </c>
      <c r="H54" s="1" t="s">
        <v>808</v>
      </c>
      <c r="I54" s="1" t="s">
        <v>1845</v>
      </c>
      <c r="J54" s="1" t="s">
        <v>1845</v>
      </c>
      <c r="K54" s="1" t="s">
        <v>1845</v>
      </c>
      <c r="L54" s="1" t="s">
        <v>809</v>
      </c>
    </row>
    <row r="55" spans="1:12" ht="16.75" customHeight="1" x14ac:dyDescent="0.35">
      <c r="A55" s="7" t="s">
        <v>2695</v>
      </c>
      <c r="B55" s="13" t="s">
        <v>2696</v>
      </c>
      <c r="C55" s="8">
        <v>44872</v>
      </c>
      <c r="D55" s="94">
        <v>1</v>
      </c>
      <c r="E55" s="1">
        <v>3</v>
      </c>
      <c r="F55" s="8">
        <v>44973</v>
      </c>
      <c r="G55" s="1" t="s">
        <v>1845</v>
      </c>
      <c r="H55" s="1" t="s">
        <v>808</v>
      </c>
      <c r="I55" s="1" t="s">
        <v>1845</v>
      </c>
      <c r="J55" s="1" t="s">
        <v>1845</v>
      </c>
      <c r="K55" s="1" t="s">
        <v>1845</v>
      </c>
      <c r="L55" s="1" t="s">
        <v>809</v>
      </c>
    </row>
    <row r="56" spans="1:12" x14ac:dyDescent="0.35">
      <c r="A56" s="7" t="s">
        <v>2709</v>
      </c>
      <c r="B56" s="13" t="s">
        <v>2710</v>
      </c>
      <c r="C56" s="8">
        <v>44876</v>
      </c>
      <c r="D56" s="94">
        <v>1</v>
      </c>
      <c r="E56" s="1">
        <v>0</v>
      </c>
      <c r="F56" s="4"/>
      <c r="G56" s="1" t="s">
        <v>1845</v>
      </c>
      <c r="H56" s="1" t="s">
        <v>808</v>
      </c>
      <c r="I56" s="1" t="s">
        <v>1845</v>
      </c>
      <c r="J56" s="1" t="s">
        <v>1845</v>
      </c>
      <c r="K56" s="1" t="s">
        <v>1845</v>
      </c>
      <c r="L56" s="1" t="s">
        <v>809</v>
      </c>
    </row>
    <row r="57" spans="1:12" x14ac:dyDescent="0.35">
      <c r="A57" s="7" t="s">
        <v>3564</v>
      </c>
      <c r="B57" s="13" t="s">
        <v>3573</v>
      </c>
      <c r="C57" s="8">
        <v>45048</v>
      </c>
      <c r="D57" s="94">
        <v>1</v>
      </c>
      <c r="E57" s="1">
        <v>0</v>
      </c>
      <c r="F57" s="4"/>
      <c r="G57" s="1" t="s">
        <v>1845</v>
      </c>
      <c r="H57" s="1" t="s">
        <v>808</v>
      </c>
      <c r="I57" s="1" t="s">
        <v>1845</v>
      </c>
      <c r="J57" s="1" t="s">
        <v>1845</v>
      </c>
      <c r="K57" s="1" t="s">
        <v>1845</v>
      </c>
      <c r="L57" s="1" t="s">
        <v>809</v>
      </c>
    </row>
    <row r="58" spans="1:12" x14ac:dyDescent="0.35">
      <c r="A58" s="7" t="s">
        <v>3565</v>
      </c>
      <c r="B58" s="13" t="s">
        <v>3574</v>
      </c>
      <c r="C58" s="8">
        <v>45048</v>
      </c>
      <c r="D58" s="94">
        <v>1</v>
      </c>
      <c r="E58" s="1">
        <v>0</v>
      </c>
      <c r="F58" s="4"/>
      <c r="G58" s="1" t="s">
        <v>1845</v>
      </c>
      <c r="H58" s="1" t="s">
        <v>808</v>
      </c>
      <c r="I58" s="1" t="s">
        <v>1845</v>
      </c>
      <c r="J58" s="1" t="s">
        <v>1845</v>
      </c>
      <c r="K58" s="1" t="s">
        <v>1845</v>
      </c>
      <c r="L58" s="1" t="s">
        <v>809</v>
      </c>
    </row>
    <row r="59" spans="1:12" x14ac:dyDescent="0.35">
      <c r="A59" s="7" t="s">
        <v>3566</v>
      </c>
      <c r="B59" s="13" t="s">
        <v>3576</v>
      </c>
      <c r="C59" s="8">
        <v>45048</v>
      </c>
      <c r="D59" s="94">
        <v>1</v>
      </c>
      <c r="E59" s="1">
        <v>0</v>
      </c>
      <c r="F59" s="4"/>
      <c r="G59" s="1" t="s">
        <v>1845</v>
      </c>
      <c r="H59" s="1" t="s">
        <v>808</v>
      </c>
      <c r="I59" s="1" t="s">
        <v>1845</v>
      </c>
      <c r="J59" s="1" t="s">
        <v>1845</v>
      </c>
      <c r="K59" s="1" t="s">
        <v>1845</v>
      </c>
      <c r="L59" s="1" t="s">
        <v>809</v>
      </c>
    </row>
    <row r="60" spans="1:12" x14ac:dyDescent="0.35">
      <c r="A60" s="7" t="s">
        <v>3567</v>
      </c>
      <c r="B60" s="13" t="s">
        <v>3575</v>
      </c>
      <c r="C60" s="8">
        <v>45048</v>
      </c>
      <c r="D60" s="94">
        <v>1</v>
      </c>
      <c r="E60" s="1">
        <v>0</v>
      </c>
      <c r="F60" s="4"/>
      <c r="G60" s="1" t="s">
        <v>1845</v>
      </c>
      <c r="H60" s="1" t="s">
        <v>808</v>
      </c>
      <c r="I60" s="1" t="s">
        <v>1845</v>
      </c>
      <c r="J60" s="1" t="s">
        <v>1845</v>
      </c>
      <c r="K60" s="1" t="s">
        <v>1845</v>
      </c>
      <c r="L60" s="1" t="s">
        <v>809</v>
      </c>
    </row>
    <row r="61" spans="1:12" x14ac:dyDescent="0.35">
      <c r="A61" s="7" t="s">
        <v>3568</v>
      </c>
      <c r="B61" s="13" t="s">
        <v>3577</v>
      </c>
      <c r="C61" s="8">
        <v>45048</v>
      </c>
      <c r="D61" s="94">
        <v>1</v>
      </c>
      <c r="E61" s="1">
        <v>0</v>
      </c>
      <c r="F61" s="4"/>
      <c r="G61" s="1" t="s">
        <v>1845</v>
      </c>
      <c r="H61" s="1" t="s">
        <v>808</v>
      </c>
      <c r="I61" s="1" t="s">
        <v>1845</v>
      </c>
      <c r="J61" s="1" t="s">
        <v>1845</v>
      </c>
      <c r="K61" s="1" t="s">
        <v>1845</v>
      </c>
      <c r="L61" s="1" t="s">
        <v>809</v>
      </c>
    </row>
    <row r="62" spans="1:12" x14ac:dyDescent="0.35">
      <c r="A62" s="7" t="s">
        <v>3569</v>
      </c>
      <c r="B62" s="13" t="s">
        <v>3578</v>
      </c>
      <c r="C62" s="8">
        <v>45048</v>
      </c>
      <c r="D62" s="94">
        <v>1</v>
      </c>
      <c r="E62" s="1">
        <v>0</v>
      </c>
      <c r="F62" s="4"/>
      <c r="G62" s="1" t="s">
        <v>1845</v>
      </c>
      <c r="H62" s="1" t="s">
        <v>808</v>
      </c>
      <c r="I62" s="1" t="s">
        <v>1845</v>
      </c>
      <c r="J62" s="1" t="s">
        <v>1845</v>
      </c>
      <c r="K62" s="1" t="s">
        <v>1845</v>
      </c>
      <c r="L62" s="1" t="s">
        <v>809</v>
      </c>
    </row>
    <row r="63" spans="1:12" x14ac:dyDescent="0.35">
      <c r="A63" s="7" t="s">
        <v>3570</v>
      </c>
      <c r="B63" s="13" t="s">
        <v>3579</v>
      </c>
      <c r="C63" s="8">
        <v>45048</v>
      </c>
      <c r="D63" s="94">
        <v>1</v>
      </c>
      <c r="E63" s="1">
        <v>0</v>
      </c>
      <c r="F63" s="4"/>
      <c r="G63" s="1" t="s">
        <v>1845</v>
      </c>
      <c r="H63" s="1" t="s">
        <v>808</v>
      </c>
      <c r="I63" s="1" t="s">
        <v>1845</v>
      </c>
      <c r="J63" s="1" t="s">
        <v>1845</v>
      </c>
      <c r="K63" s="1" t="s">
        <v>1845</v>
      </c>
      <c r="L63" s="1" t="s">
        <v>809</v>
      </c>
    </row>
    <row r="64" spans="1:12" x14ac:dyDescent="0.35">
      <c r="A64" s="7" t="s">
        <v>3571</v>
      </c>
      <c r="B64" s="13" t="s">
        <v>3580</v>
      </c>
      <c r="C64" s="8">
        <v>45048</v>
      </c>
      <c r="D64" s="94">
        <v>1</v>
      </c>
      <c r="E64" s="1">
        <v>0</v>
      </c>
      <c r="F64" s="4"/>
      <c r="G64" s="1" t="s">
        <v>1845</v>
      </c>
      <c r="H64" s="1" t="s">
        <v>808</v>
      </c>
      <c r="I64" s="1" t="s">
        <v>1845</v>
      </c>
      <c r="J64" s="1" t="s">
        <v>1845</v>
      </c>
      <c r="K64" s="1" t="s">
        <v>1845</v>
      </c>
      <c r="L64" s="1" t="s">
        <v>809</v>
      </c>
    </row>
    <row r="65" spans="1:12" x14ac:dyDescent="0.35">
      <c r="A65" s="7" t="s">
        <v>3572</v>
      </c>
      <c r="B65" s="13" t="s">
        <v>3584</v>
      </c>
      <c r="C65" s="8">
        <v>45048</v>
      </c>
      <c r="D65" s="94">
        <v>1</v>
      </c>
      <c r="E65" s="1">
        <v>0</v>
      </c>
      <c r="F65" s="4"/>
      <c r="G65" s="1" t="s">
        <v>1845</v>
      </c>
      <c r="H65" s="1" t="s">
        <v>808</v>
      </c>
      <c r="I65" s="1" t="s">
        <v>1845</v>
      </c>
      <c r="J65" s="1" t="s">
        <v>1845</v>
      </c>
      <c r="K65" s="1" t="s">
        <v>1845</v>
      </c>
      <c r="L65" s="1" t="s">
        <v>809</v>
      </c>
    </row>
    <row r="66" spans="1:12" x14ac:dyDescent="0.35">
      <c r="A66" s="7" t="s">
        <v>3581</v>
      </c>
      <c r="B66" s="13" t="s">
        <v>3585</v>
      </c>
      <c r="C66" s="8">
        <v>45048</v>
      </c>
      <c r="D66" s="94">
        <v>1</v>
      </c>
      <c r="E66" s="1">
        <v>0</v>
      </c>
      <c r="F66" s="4"/>
      <c r="G66" s="1" t="s">
        <v>1845</v>
      </c>
      <c r="H66" s="1" t="s">
        <v>808</v>
      </c>
      <c r="I66" s="1" t="s">
        <v>1845</v>
      </c>
      <c r="J66" s="1" t="s">
        <v>1845</v>
      </c>
      <c r="K66" s="1" t="s">
        <v>1845</v>
      </c>
      <c r="L66" s="1" t="s">
        <v>809</v>
      </c>
    </row>
    <row r="67" spans="1:12" x14ac:dyDescent="0.35">
      <c r="A67" s="7" t="s">
        <v>3582</v>
      </c>
      <c r="B67" s="13" t="s">
        <v>3586</v>
      </c>
      <c r="C67" s="8">
        <v>45048</v>
      </c>
      <c r="D67" s="94">
        <v>1</v>
      </c>
      <c r="E67" s="1">
        <v>0</v>
      </c>
      <c r="F67" s="4"/>
      <c r="G67" s="1" t="s">
        <v>1845</v>
      </c>
      <c r="H67" s="1" t="s">
        <v>808</v>
      </c>
      <c r="I67" s="1" t="s">
        <v>1845</v>
      </c>
      <c r="J67" s="1" t="s">
        <v>1845</v>
      </c>
      <c r="K67" s="1" t="s">
        <v>1845</v>
      </c>
      <c r="L67" s="1" t="s">
        <v>809</v>
      </c>
    </row>
    <row r="68" spans="1:12" x14ac:dyDescent="0.35">
      <c r="A68" s="7" t="s">
        <v>3583</v>
      </c>
      <c r="B68" s="13" t="s">
        <v>3587</v>
      </c>
      <c r="C68" s="8">
        <v>45048</v>
      </c>
      <c r="D68" s="94">
        <v>1</v>
      </c>
      <c r="E68" s="1">
        <v>0</v>
      </c>
      <c r="F68" s="4"/>
      <c r="G68" s="1" t="s">
        <v>1845</v>
      </c>
      <c r="H68" s="1" t="s">
        <v>808</v>
      </c>
      <c r="I68" s="1" t="s">
        <v>1845</v>
      </c>
      <c r="J68" s="1" t="s">
        <v>1845</v>
      </c>
      <c r="K68" s="1" t="s">
        <v>1845</v>
      </c>
      <c r="L68" s="1" t="s">
        <v>809</v>
      </c>
    </row>
    <row r="69" spans="1:12" x14ac:dyDescent="0.35">
      <c r="A69" s="7" t="s">
        <v>3721</v>
      </c>
      <c r="B69" s="13" t="s">
        <v>3722</v>
      </c>
      <c r="C69" s="8" t="s">
        <v>3723</v>
      </c>
      <c r="D69" s="94">
        <v>1</v>
      </c>
      <c r="E69" s="1">
        <v>0</v>
      </c>
      <c r="F69" s="4"/>
      <c r="G69" s="1" t="s">
        <v>1845</v>
      </c>
      <c r="H69" s="1" t="s">
        <v>808</v>
      </c>
      <c r="I69" s="1" t="s">
        <v>1845</v>
      </c>
      <c r="J69" s="1" t="s">
        <v>1845</v>
      </c>
      <c r="K69" s="1" t="s">
        <v>1845</v>
      </c>
      <c r="L69" s="1" t="s">
        <v>809</v>
      </c>
    </row>
    <row r="70" spans="1:12" x14ac:dyDescent="0.35">
      <c r="A70" s="7" t="s">
        <v>3889</v>
      </c>
      <c r="B70" s="13" t="s">
        <v>3892</v>
      </c>
      <c r="C70" s="8"/>
      <c r="D70" s="94"/>
      <c r="E70" s="1"/>
      <c r="F70" s="4"/>
      <c r="G70" s="1"/>
      <c r="H70" s="1"/>
      <c r="I70" s="1"/>
      <c r="J70" s="1"/>
      <c r="K70" s="1"/>
      <c r="L70" s="1"/>
    </row>
    <row r="71" spans="1:12" x14ac:dyDescent="0.35">
      <c r="A71" s="7" t="s">
        <v>3891</v>
      </c>
      <c r="B71" s="13" t="s">
        <v>3890</v>
      </c>
      <c r="C71" s="8">
        <v>45691</v>
      </c>
      <c r="D71" s="94">
        <v>1</v>
      </c>
      <c r="E71" s="1">
        <v>0</v>
      </c>
      <c r="F71" s="4"/>
      <c r="G71" s="1" t="s">
        <v>1845</v>
      </c>
      <c r="H71" s="1" t="s">
        <v>808</v>
      </c>
      <c r="I71" s="1" t="s">
        <v>1845</v>
      </c>
      <c r="J71" s="1" t="s">
        <v>1845</v>
      </c>
      <c r="K71" s="1" t="s">
        <v>1845</v>
      </c>
      <c r="L71" s="1" t="s">
        <v>809</v>
      </c>
    </row>
    <row r="72" spans="1:12" x14ac:dyDescent="0.35">
      <c r="A72" s="7"/>
      <c r="B72" s="13"/>
      <c r="C72" s="8"/>
      <c r="D72" s="94"/>
      <c r="E72" s="1"/>
      <c r="F72" s="4"/>
      <c r="G72" s="1"/>
      <c r="H72" s="1"/>
      <c r="I72" s="1"/>
      <c r="J72" s="1"/>
      <c r="K72" s="1"/>
      <c r="L72" s="1"/>
    </row>
    <row r="73" spans="1:12" x14ac:dyDescent="0.35">
      <c r="A73" s="7"/>
      <c r="B73" s="13"/>
      <c r="C73" s="8"/>
      <c r="D73" s="6"/>
      <c r="E73" s="1"/>
      <c r="F73" s="4"/>
      <c r="G73" s="1"/>
      <c r="H73" s="1"/>
      <c r="I73" s="1"/>
      <c r="J73" s="1"/>
      <c r="K73" s="1"/>
      <c r="L73" s="1"/>
    </row>
    <row r="74" spans="1:12" x14ac:dyDescent="0.35">
      <c r="A74" s="261" t="s">
        <v>8</v>
      </c>
      <c r="B74" s="262"/>
      <c r="C74" s="261" t="s">
        <v>12</v>
      </c>
      <c r="D74" s="261"/>
      <c r="E74" s="261"/>
      <c r="F74" s="91" t="s">
        <v>11</v>
      </c>
      <c r="G74" s="261" t="s">
        <v>810</v>
      </c>
      <c r="H74" s="261"/>
      <c r="I74" s="263" t="s">
        <v>811</v>
      </c>
      <c r="J74" s="264"/>
      <c r="K74" s="265" t="s">
        <v>812</v>
      </c>
      <c r="L74" s="265"/>
    </row>
    <row r="75" spans="1:12" x14ac:dyDescent="0.35">
      <c r="A75" s="266" t="s">
        <v>19</v>
      </c>
      <c r="B75" s="267"/>
      <c r="C75" s="268" t="s">
        <v>20</v>
      </c>
      <c r="D75" s="269"/>
      <c r="E75" s="267"/>
      <c r="F75" s="90">
        <v>0</v>
      </c>
      <c r="G75" s="270" t="s">
        <v>22</v>
      </c>
      <c r="H75" s="267"/>
      <c r="I75" s="270" t="s">
        <v>50</v>
      </c>
      <c r="J75" s="267"/>
      <c r="K75" s="270" t="s">
        <v>22</v>
      </c>
      <c r="L75" s="267"/>
    </row>
    <row r="76" spans="1:12" x14ac:dyDescent="0.35">
      <c r="A76" s="51"/>
      <c r="B76" s="52"/>
      <c r="C76" s="51"/>
      <c r="D76" s="52"/>
      <c r="E76" s="53"/>
      <c r="F76" s="52"/>
      <c r="G76" s="51"/>
      <c r="H76" s="53"/>
      <c r="I76" s="52"/>
      <c r="J76" s="52"/>
      <c r="K76" s="51"/>
      <c r="L76" s="53"/>
    </row>
    <row r="77" spans="1:12" x14ac:dyDescent="0.35">
      <c r="A77" s="54"/>
      <c r="B77" s="55"/>
      <c r="C77" s="54"/>
      <c r="D77" s="55"/>
      <c r="E77" s="56"/>
      <c r="F77" s="55"/>
      <c r="G77" s="54"/>
      <c r="H77" s="56"/>
      <c r="I77" s="55"/>
      <c r="J77" s="55"/>
      <c r="K77" s="54"/>
      <c r="L77" s="56"/>
    </row>
    <row r="78" spans="1:12" x14ac:dyDescent="0.35">
      <c r="A78" s="283" t="s">
        <v>18</v>
      </c>
      <c r="B78" s="284"/>
      <c r="C78" s="8"/>
      <c r="D78" s="6"/>
      <c r="E78" s="1"/>
      <c r="F78" s="4"/>
      <c r="G78" s="1"/>
      <c r="H78" s="1"/>
      <c r="I78" s="1"/>
      <c r="J78" s="1"/>
      <c r="K78" s="1"/>
      <c r="L78" s="1"/>
    </row>
  </sheetData>
  <autoFilter ref="A2:L68"/>
  <mergeCells count="13">
    <mergeCell ref="A78:B78"/>
    <mergeCell ref="A1:J1"/>
    <mergeCell ref="K1:L1"/>
    <mergeCell ref="A74:B74"/>
    <mergeCell ref="C74:E74"/>
    <mergeCell ref="G74:H74"/>
    <mergeCell ref="I74:J74"/>
    <mergeCell ref="K74:L74"/>
    <mergeCell ref="A75:B75"/>
    <mergeCell ref="C75:E75"/>
    <mergeCell ref="G75:H75"/>
    <mergeCell ref="I75:J75"/>
    <mergeCell ref="K75:L7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F7" sqref="F7"/>
    </sheetView>
  </sheetViews>
  <sheetFormatPr defaultRowHeight="14.5" x14ac:dyDescent="0.35"/>
  <cols>
    <col min="1" max="1" width="13.54296875" customWidth="1"/>
    <col min="2" max="2" width="43.453125" customWidth="1"/>
    <col min="3" max="6" width="8.81640625" customWidth="1"/>
    <col min="7" max="7" width="19.54296875" customWidth="1"/>
    <col min="8" max="8" width="16.81640625" customWidth="1"/>
    <col min="9" max="9" width="21.1796875" customWidth="1"/>
    <col min="10" max="10" width="19.54296875" customWidth="1"/>
    <col min="11" max="11" width="20.4531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33.65" customHeight="1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2547</v>
      </c>
      <c r="B3" s="13" t="s">
        <v>2548</v>
      </c>
      <c r="C3" s="8">
        <v>44575</v>
      </c>
      <c r="D3" s="94">
        <v>1</v>
      </c>
      <c r="E3" s="1">
        <v>0</v>
      </c>
      <c r="F3" s="8" t="s">
        <v>14</v>
      </c>
      <c r="G3" s="1" t="s">
        <v>2549</v>
      </c>
      <c r="H3" s="1" t="s">
        <v>808</v>
      </c>
      <c r="I3" s="1" t="s">
        <v>2549</v>
      </c>
      <c r="J3" s="1" t="s">
        <v>2549</v>
      </c>
      <c r="K3" s="1" t="s">
        <v>2549</v>
      </c>
      <c r="L3" s="1" t="s">
        <v>809</v>
      </c>
    </row>
    <row r="4" spans="1:12" x14ac:dyDescent="0.35">
      <c r="A4" s="7" t="s">
        <v>2550</v>
      </c>
      <c r="B4" s="13" t="s">
        <v>2557</v>
      </c>
      <c r="C4" s="8">
        <v>44575</v>
      </c>
      <c r="D4" s="94">
        <v>1</v>
      </c>
      <c r="E4" s="1">
        <v>0</v>
      </c>
      <c r="F4" s="8" t="s">
        <v>14</v>
      </c>
      <c r="G4" s="1" t="s">
        <v>2549</v>
      </c>
      <c r="H4" s="1" t="s">
        <v>808</v>
      </c>
      <c r="I4" s="1" t="s">
        <v>2549</v>
      </c>
      <c r="J4" s="1" t="s">
        <v>2549</v>
      </c>
      <c r="K4" s="1" t="s">
        <v>2549</v>
      </c>
      <c r="L4" s="1" t="s">
        <v>809</v>
      </c>
    </row>
    <row r="5" spans="1:12" x14ac:dyDescent="0.35">
      <c r="A5" s="7" t="s">
        <v>2551</v>
      </c>
      <c r="B5" s="13" t="s">
        <v>2558</v>
      </c>
      <c r="C5" s="8">
        <v>44575</v>
      </c>
      <c r="D5" s="94">
        <v>1</v>
      </c>
      <c r="E5" s="1">
        <v>0</v>
      </c>
      <c r="F5" s="8" t="s">
        <v>14</v>
      </c>
      <c r="G5" s="1" t="s">
        <v>2549</v>
      </c>
      <c r="H5" s="1" t="s">
        <v>808</v>
      </c>
      <c r="I5" s="1" t="s">
        <v>2549</v>
      </c>
      <c r="J5" s="1" t="s">
        <v>2549</v>
      </c>
      <c r="K5" s="1" t="s">
        <v>2549</v>
      </c>
      <c r="L5" s="1" t="s">
        <v>809</v>
      </c>
    </row>
    <row r="6" spans="1:12" x14ac:dyDescent="0.35">
      <c r="A6" s="7" t="s">
        <v>2552</v>
      </c>
      <c r="B6" s="13" t="s">
        <v>2559</v>
      </c>
      <c r="C6" s="8">
        <v>44575</v>
      </c>
      <c r="D6" s="94">
        <v>1</v>
      </c>
      <c r="E6" s="1">
        <v>1</v>
      </c>
      <c r="F6" s="8">
        <v>45691</v>
      </c>
      <c r="G6" s="1" t="s">
        <v>2549</v>
      </c>
      <c r="H6" s="1" t="s">
        <v>808</v>
      </c>
      <c r="I6" s="1" t="s">
        <v>2549</v>
      </c>
      <c r="J6" s="1" t="s">
        <v>2549</v>
      </c>
      <c r="K6" s="1" t="s">
        <v>2549</v>
      </c>
      <c r="L6" s="1" t="s">
        <v>809</v>
      </c>
    </row>
    <row r="7" spans="1:12" x14ac:dyDescent="0.35">
      <c r="A7" s="7" t="s">
        <v>2553</v>
      </c>
      <c r="B7" s="13" t="s">
        <v>2560</v>
      </c>
      <c r="C7" s="8">
        <v>44575</v>
      </c>
      <c r="D7" s="94">
        <v>1</v>
      </c>
      <c r="E7" s="1">
        <v>0</v>
      </c>
      <c r="F7" s="8" t="s">
        <v>14</v>
      </c>
      <c r="G7" s="1" t="s">
        <v>2549</v>
      </c>
      <c r="H7" s="1" t="s">
        <v>808</v>
      </c>
      <c r="I7" s="1" t="s">
        <v>2549</v>
      </c>
      <c r="J7" s="1" t="s">
        <v>2549</v>
      </c>
      <c r="K7" s="1" t="s">
        <v>2549</v>
      </c>
      <c r="L7" s="1" t="s">
        <v>809</v>
      </c>
    </row>
    <row r="8" spans="1:12" x14ac:dyDescent="0.35">
      <c r="A8" s="7" t="s">
        <v>2554</v>
      </c>
      <c r="B8" s="13" t="s">
        <v>695</v>
      </c>
      <c r="C8" s="8">
        <v>44720</v>
      </c>
      <c r="D8" s="94">
        <v>1</v>
      </c>
      <c r="E8" s="1">
        <v>0</v>
      </c>
      <c r="F8" s="8" t="s">
        <v>14</v>
      </c>
      <c r="G8" s="1" t="s">
        <v>2549</v>
      </c>
      <c r="H8" s="1" t="s">
        <v>808</v>
      </c>
      <c r="I8" s="1" t="s">
        <v>2549</v>
      </c>
      <c r="J8" s="1" t="s">
        <v>2549</v>
      </c>
      <c r="K8" s="1" t="s">
        <v>2549</v>
      </c>
      <c r="L8" s="1" t="s">
        <v>809</v>
      </c>
    </row>
    <row r="9" spans="1:12" x14ac:dyDescent="0.35">
      <c r="A9" s="7" t="s">
        <v>2555</v>
      </c>
      <c r="B9" s="13" t="s">
        <v>2561</v>
      </c>
      <c r="C9" s="8">
        <v>44720</v>
      </c>
      <c r="D9" s="94">
        <v>1</v>
      </c>
      <c r="E9" s="1">
        <v>0</v>
      </c>
      <c r="F9" s="8" t="s">
        <v>14</v>
      </c>
      <c r="G9" s="1" t="s">
        <v>2549</v>
      </c>
      <c r="H9" s="1" t="s">
        <v>808</v>
      </c>
      <c r="I9" s="1" t="s">
        <v>2549</v>
      </c>
      <c r="J9" s="1" t="s">
        <v>2549</v>
      </c>
      <c r="K9" s="1" t="s">
        <v>2549</v>
      </c>
      <c r="L9" s="1" t="s">
        <v>809</v>
      </c>
    </row>
    <row r="10" spans="1:12" x14ac:dyDescent="0.35">
      <c r="A10" s="7" t="s">
        <v>2556</v>
      </c>
      <c r="B10" s="13" t="s">
        <v>2562</v>
      </c>
      <c r="C10" s="8">
        <v>44720</v>
      </c>
      <c r="D10" s="94">
        <v>1</v>
      </c>
      <c r="E10" s="1">
        <v>0</v>
      </c>
      <c r="F10" s="8" t="s">
        <v>14</v>
      </c>
      <c r="G10" s="1" t="s">
        <v>2549</v>
      </c>
      <c r="H10" s="1" t="s">
        <v>808</v>
      </c>
      <c r="I10" s="1" t="s">
        <v>2549</v>
      </c>
      <c r="J10" s="1" t="s">
        <v>2549</v>
      </c>
      <c r="K10" s="1" t="s">
        <v>2549</v>
      </c>
      <c r="L10" s="1" t="s">
        <v>809</v>
      </c>
    </row>
    <row r="11" spans="1:12" x14ac:dyDescent="0.35">
      <c r="A11" s="7" t="s">
        <v>2671</v>
      </c>
      <c r="B11" s="13" t="s">
        <v>2670</v>
      </c>
      <c r="C11" s="8">
        <v>44720</v>
      </c>
      <c r="D11" s="94">
        <v>1</v>
      </c>
      <c r="E11" s="1">
        <v>0</v>
      </c>
      <c r="F11" s="8" t="s">
        <v>14</v>
      </c>
      <c r="G11" s="1" t="s">
        <v>2549</v>
      </c>
      <c r="H11" s="1" t="s">
        <v>808</v>
      </c>
      <c r="I11" s="1" t="s">
        <v>2549</v>
      </c>
      <c r="J11" s="1" t="s">
        <v>2549</v>
      </c>
      <c r="K11" s="1" t="s">
        <v>2549</v>
      </c>
      <c r="L11" s="1" t="s">
        <v>809</v>
      </c>
    </row>
    <row r="12" spans="1:12" x14ac:dyDescent="0.35">
      <c r="A12" s="7" t="s">
        <v>3615</v>
      </c>
      <c r="B12" s="13" t="s">
        <v>3712</v>
      </c>
      <c r="C12" s="8" t="s">
        <v>3713</v>
      </c>
      <c r="D12" s="94">
        <v>1</v>
      </c>
      <c r="E12" s="1">
        <v>0</v>
      </c>
      <c r="F12" s="8" t="s">
        <v>14</v>
      </c>
      <c r="G12" s="1" t="s">
        <v>2549</v>
      </c>
      <c r="H12" s="1" t="s">
        <v>808</v>
      </c>
      <c r="I12" s="1" t="s">
        <v>2549</v>
      </c>
      <c r="J12" s="1" t="s">
        <v>2549</v>
      </c>
      <c r="K12" s="1" t="s">
        <v>2549</v>
      </c>
      <c r="L12" s="1" t="s">
        <v>809</v>
      </c>
    </row>
    <row r="13" spans="1:12" x14ac:dyDescent="0.35">
      <c r="A13" s="7"/>
      <c r="B13" s="13"/>
      <c r="C13" s="8"/>
      <c r="D13" s="94"/>
      <c r="E13" s="1"/>
      <c r="F13" s="4"/>
      <c r="G13" s="1"/>
      <c r="H13" s="1"/>
      <c r="I13" s="1"/>
      <c r="J13" s="1"/>
      <c r="K13" s="1"/>
      <c r="L13" s="1"/>
    </row>
    <row r="14" spans="1:12" x14ac:dyDescent="0.35">
      <c r="A14" s="7"/>
      <c r="B14" s="13"/>
      <c r="C14" s="8"/>
      <c r="D14" s="94"/>
      <c r="E14" s="1"/>
      <c r="F14" s="4"/>
      <c r="G14" s="1"/>
      <c r="H14" s="1"/>
      <c r="I14" s="1"/>
      <c r="J14" s="1"/>
      <c r="K14" s="1"/>
      <c r="L14" s="1"/>
    </row>
    <row r="15" spans="1:12" x14ac:dyDescent="0.35">
      <c r="A15" s="7"/>
      <c r="B15" s="13"/>
      <c r="C15" s="8"/>
      <c r="D15" s="94"/>
      <c r="E15" s="1"/>
      <c r="F15" s="4"/>
      <c r="G15" s="1"/>
      <c r="H15" s="1"/>
      <c r="I15" s="1"/>
      <c r="J15" s="1"/>
      <c r="K15" s="1"/>
      <c r="L15" s="1"/>
    </row>
    <row r="16" spans="1:12" x14ac:dyDescent="0.35">
      <c r="A16" s="7"/>
      <c r="B16" s="13"/>
      <c r="C16" s="8"/>
      <c r="D16" s="94"/>
      <c r="E16" s="1"/>
      <c r="F16" s="4"/>
      <c r="G16" s="1"/>
      <c r="H16" s="1"/>
      <c r="I16" s="1"/>
      <c r="J16" s="1"/>
      <c r="K16" s="1"/>
      <c r="L16" s="1"/>
    </row>
    <row r="17" spans="1:12" x14ac:dyDescent="0.35">
      <c r="A17" s="7"/>
      <c r="B17" s="13"/>
      <c r="C17" s="8"/>
      <c r="D17" s="94"/>
      <c r="E17" s="1"/>
      <c r="F17" s="4"/>
      <c r="G17" s="1"/>
      <c r="H17" s="1"/>
      <c r="I17" s="1"/>
      <c r="J17" s="1"/>
      <c r="K17" s="1"/>
      <c r="L17" s="1"/>
    </row>
    <row r="18" spans="1:12" x14ac:dyDescent="0.35">
      <c r="A18" s="7"/>
      <c r="B18" s="13"/>
      <c r="C18" s="8"/>
      <c r="D18" s="94"/>
      <c r="E18" s="1"/>
      <c r="F18" s="4"/>
      <c r="G18" s="1"/>
      <c r="H18" s="1"/>
      <c r="I18" s="1"/>
      <c r="J18" s="1"/>
      <c r="K18" s="1"/>
      <c r="L18" s="1"/>
    </row>
    <row r="19" spans="1:12" x14ac:dyDescent="0.35">
      <c r="A19" s="7"/>
      <c r="B19" s="13"/>
      <c r="C19" s="8"/>
      <c r="D19" s="94"/>
      <c r="E19" s="1"/>
      <c r="F19" s="4"/>
      <c r="G19" s="1"/>
      <c r="H19" s="1"/>
      <c r="I19" s="1"/>
      <c r="J19" s="1"/>
      <c r="K19" s="1"/>
      <c r="L19" s="1"/>
    </row>
    <row r="20" spans="1:12" x14ac:dyDescent="0.35">
      <c r="A20" s="7"/>
      <c r="B20" s="13"/>
      <c r="C20" s="8"/>
      <c r="D20" s="94"/>
      <c r="E20" s="1"/>
      <c r="F20" s="4"/>
      <c r="G20" s="1"/>
      <c r="H20" s="1"/>
      <c r="I20" s="1"/>
      <c r="J20" s="1"/>
      <c r="K20" s="1"/>
      <c r="L20" s="1"/>
    </row>
    <row r="21" spans="1:12" x14ac:dyDescent="0.35">
      <c r="A21" s="7"/>
      <c r="B21" s="13"/>
      <c r="C21" s="8"/>
      <c r="D21" s="94"/>
      <c r="E21" s="1"/>
      <c r="F21" s="4"/>
      <c r="G21" s="1"/>
      <c r="H21" s="1"/>
      <c r="I21" s="1"/>
      <c r="J21" s="1"/>
      <c r="K21" s="1"/>
      <c r="L21" s="1"/>
    </row>
    <row r="22" spans="1:12" x14ac:dyDescent="0.35">
      <c r="A22" s="7"/>
      <c r="B22" s="13"/>
      <c r="C22" s="8"/>
      <c r="D22" s="94"/>
      <c r="E22" s="1"/>
      <c r="F22" s="4"/>
      <c r="G22" s="1"/>
      <c r="H22" s="1"/>
      <c r="I22" s="1"/>
      <c r="J22" s="1"/>
      <c r="K22" s="1"/>
      <c r="L22" s="1"/>
    </row>
    <row r="23" spans="1:12" x14ac:dyDescent="0.35">
      <c r="A23" s="7"/>
      <c r="B23" s="13"/>
      <c r="C23" s="8"/>
      <c r="D23" s="94"/>
      <c r="E23" s="1"/>
      <c r="F23" s="4"/>
      <c r="G23" s="1"/>
      <c r="H23" s="1"/>
      <c r="I23" s="1"/>
      <c r="J23" s="1"/>
      <c r="K23" s="1"/>
      <c r="L23" s="1"/>
    </row>
    <row r="24" spans="1:12" x14ac:dyDescent="0.35">
      <c r="A24" s="7"/>
      <c r="B24" s="13"/>
      <c r="C24" s="8"/>
      <c r="D24" s="94"/>
      <c r="E24" s="1"/>
      <c r="F24" s="4"/>
      <c r="G24" s="1"/>
      <c r="H24" s="1"/>
      <c r="I24" s="1"/>
      <c r="J24" s="1"/>
      <c r="K24" s="1"/>
      <c r="L24" s="1"/>
    </row>
    <row r="25" spans="1:12" x14ac:dyDescent="0.35">
      <c r="A25" s="7"/>
      <c r="B25" s="13"/>
      <c r="C25" s="8"/>
      <c r="D25" s="94"/>
      <c r="E25" s="1"/>
      <c r="F25" s="4"/>
      <c r="G25" s="1"/>
      <c r="H25" s="1"/>
      <c r="I25" s="1"/>
      <c r="J25" s="1"/>
      <c r="K25" s="1"/>
      <c r="L25" s="1"/>
    </row>
    <row r="26" spans="1:12" x14ac:dyDescent="0.35">
      <c r="A26" s="7"/>
      <c r="B26" s="13"/>
      <c r="C26" s="8"/>
      <c r="D26" s="94"/>
      <c r="E26" s="1"/>
      <c r="F26" s="8"/>
      <c r="G26" s="1"/>
      <c r="H26" s="1"/>
      <c r="I26" s="1"/>
      <c r="J26" s="1"/>
      <c r="K26" s="1"/>
      <c r="L26" s="1"/>
    </row>
    <row r="27" spans="1:12" x14ac:dyDescent="0.35">
      <c r="A27" s="7"/>
      <c r="B27" s="13"/>
      <c r="C27" s="8"/>
      <c r="D27" s="94"/>
      <c r="E27" s="1"/>
      <c r="F27" s="4"/>
      <c r="G27" s="1"/>
      <c r="H27" s="1"/>
      <c r="I27" s="1"/>
      <c r="J27" s="1"/>
      <c r="K27" s="1"/>
      <c r="L27" s="1"/>
    </row>
    <row r="28" spans="1:12" x14ac:dyDescent="0.35">
      <c r="A28" s="7"/>
      <c r="B28" s="13"/>
      <c r="C28" s="8"/>
      <c r="D28" s="94"/>
      <c r="E28" s="1"/>
      <c r="F28" s="4"/>
      <c r="G28" s="1"/>
      <c r="H28" s="1"/>
      <c r="I28" s="1"/>
      <c r="J28" s="1"/>
      <c r="K28" s="1"/>
      <c r="L28" s="1"/>
    </row>
    <row r="29" spans="1:12" x14ac:dyDescent="0.35">
      <c r="A29" s="7"/>
      <c r="B29" s="13"/>
      <c r="C29" s="8"/>
      <c r="D29" s="94"/>
      <c r="E29" s="1"/>
      <c r="F29" s="4"/>
      <c r="G29" s="1"/>
      <c r="H29" s="1"/>
      <c r="I29" s="1"/>
      <c r="J29" s="1"/>
      <c r="K29" s="1"/>
      <c r="L29" s="1"/>
    </row>
    <row r="30" spans="1:12" x14ac:dyDescent="0.35">
      <c r="A30" s="7"/>
      <c r="B30" s="13"/>
      <c r="C30" s="8"/>
      <c r="D30" s="94"/>
      <c r="E30" s="1"/>
      <c r="F30" s="4"/>
      <c r="G30" s="1"/>
      <c r="H30" s="1"/>
      <c r="I30" s="1"/>
      <c r="J30" s="1"/>
      <c r="K30" s="1"/>
      <c r="L30" s="1"/>
    </row>
    <row r="31" spans="1:12" x14ac:dyDescent="0.35">
      <c r="A31" s="7"/>
      <c r="B31" s="13"/>
      <c r="C31" s="8"/>
      <c r="D31" s="94"/>
      <c r="E31" s="1"/>
      <c r="F31" s="4"/>
      <c r="G31" s="1"/>
      <c r="H31" s="1"/>
      <c r="I31" s="1"/>
      <c r="J31" s="1"/>
      <c r="K31" s="1"/>
      <c r="L31" s="1"/>
    </row>
    <row r="32" spans="1:12" x14ac:dyDescent="0.35">
      <c r="A32" s="7"/>
      <c r="B32" s="13"/>
      <c r="C32" s="8"/>
      <c r="D32" s="94"/>
      <c r="E32" s="1"/>
      <c r="F32" s="4"/>
      <c r="G32" s="1"/>
      <c r="H32" s="1"/>
      <c r="I32" s="1"/>
      <c r="J32" s="1"/>
      <c r="K32" s="1"/>
      <c r="L32" s="1"/>
    </row>
    <row r="33" spans="1:12" x14ac:dyDescent="0.35">
      <c r="A33" s="7"/>
      <c r="B33" s="13"/>
      <c r="C33" s="8"/>
      <c r="D33" s="94"/>
      <c r="E33" s="1"/>
      <c r="F33" s="4"/>
      <c r="G33" s="1"/>
      <c r="H33" s="1"/>
      <c r="I33" s="1"/>
      <c r="J33" s="1"/>
      <c r="K33" s="1"/>
      <c r="L33" s="1"/>
    </row>
    <row r="34" spans="1:12" x14ac:dyDescent="0.35">
      <c r="A34" s="7"/>
      <c r="B34" s="13"/>
      <c r="C34" s="8"/>
      <c r="D34" s="94"/>
      <c r="E34" s="1"/>
      <c r="F34" s="4"/>
      <c r="G34" s="1"/>
      <c r="H34" s="1"/>
      <c r="I34" s="1"/>
      <c r="J34" s="1"/>
      <c r="K34" s="1"/>
      <c r="L34" s="1"/>
    </row>
    <row r="35" spans="1:12" x14ac:dyDescent="0.35">
      <c r="A35" s="7"/>
      <c r="B35" s="13"/>
      <c r="C35" s="8"/>
      <c r="D35" s="94"/>
      <c r="E35" s="1"/>
      <c r="F35" s="4"/>
      <c r="G35" s="1"/>
      <c r="H35" s="1"/>
      <c r="I35" s="1"/>
      <c r="J35" s="1"/>
      <c r="K35" s="1"/>
      <c r="L35" s="1"/>
    </row>
    <row r="36" spans="1:12" x14ac:dyDescent="0.35">
      <c r="A36" s="7"/>
      <c r="B36" s="13"/>
      <c r="C36" s="8"/>
      <c r="D36" s="94"/>
      <c r="E36" s="1"/>
      <c r="F36" s="4"/>
      <c r="G36" s="1"/>
      <c r="H36" s="1"/>
      <c r="I36" s="1"/>
      <c r="J36" s="1"/>
      <c r="K36" s="1"/>
      <c r="L36" s="1"/>
    </row>
    <row r="37" spans="1:12" x14ac:dyDescent="0.35">
      <c r="A37" s="7"/>
      <c r="B37" s="13"/>
      <c r="C37" s="8"/>
      <c r="D37" s="94"/>
      <c r="E37" s="1"/>
      <c r="F37" s="4"/>
      <c r="G37" s="1"/>
      <c r="H37" s="1"/>
      <c r="I37" s="1"/>
      <c r="J37" s="1"/>
      <c r="K37" s="1"/>
      <c r="L37" s="1"/>
    </row>
    <row r="38" spans="1:12" x14ac:dyDescent="0.35">
      <c r="A38" s="7"/>
      <c r="B38" s="13"/>
      <c r="C38" s="8"/>
      <c r="D38" s="94"/>
      <c r="E38" s="1"/>
      <c r="F38" s="4"/>
      <c r="G38" s="1"/>
      <c r="H38" s="1"/>
      <c r="I38" s="1"/>
      <c r="J38" s="1"/>
      <c r="K38" s="1"/>
      <c r="L38" s="1"/>
    </row>
    <row r="39" spans="1:12" x14ac:dyDescent="0.35">
      <c r="A39" s="7"/>
      <c r="B39" s="13"/>
      <c r="C39" s="8"/>
      <c r="D39" s="94"/>
      <c r="E39" s="1"/>
      <c r="F39" s="4"/>
      <c r="G39" s="1"/>
      <c r="H39" s="1"/>
      <c r="I39" s="1"/>
      <c r="J39" s="1"/>
      <c r="K39" s="1"/>
      <c r="L39" s="1"/>
    </row>
    <row r="40" spans="1:12" x14ac:dyDescent="0.35">
      <c r="A40" s="7"/>
      <c r="B40" s="13"/>
      <c r="C40" s="8"/>
      <c r="D40" s="94"/>
      <c r="E40" s="1"/>
      <c r="F40" s="4"/>
      <c r="G40" s="1"/>
      <c r="H40" s="1"/>
      <c r="I40" s="1"/>
      <c r="J40" s="1"/>
      <c r="K40" s="1"/>
      <c r="L40" s="1"/>
    </row>
    <row r="41" spans="1:12" x14ac:dyDescent="0.35">
      <c r="A41" s="7"/>
      <c r="B41" s="13"/>
      <c r="C41" s="8"/>
      <c r="D41" s="94"/>
      <c r="E41" s="1"/>
      <c r="F41" s="4"/>
      <c r="G41" s="1"/>
      <c r="H41" s="1"/>
      <c r="I41" s="1"/>
      <c r="J41" s="1"/>
      <c r="K41" s="1"/>
      <c r="L41" s="1"/>
    </row>
    <row r="42" spans="1:12" x14ac:dyDescent="0.35">
      <c r="A42" s="7"/>
      <c r="B42" s="13"/>
      <c r="C42" s="8"/>
      <c r="D42" s="94"/>
      <c r="E42" s="1"/>
      <c r="F42" s="4"/>
      <c r="G42" s="1"/>
      <c r="H42" s="1"/>
      <c r="I42" s="1"/>
      <c r="J42" s="1"/>
      <c r="K42" s="1"/>
      <c r="L42" s="1"/>
    </row>
    <row r="43" spans="1:12" x14ac:dyDescent="0.35">
      <c r="A43" s="7"/>
      <c r="B43" s="13"/>
      <c r="C43" s="8"/>
      <c r="D43" s="94"/>
      <c r="E43" s="1"/>
      <c r="F43" s="4"/>
      <c r="G43" s="1"/>
      <c r="H43" s="1"/>
      <c r="I43" s="1"/>
      <c r="J43" s="1"/>
      <c r="K43" s="1"/>
      <c r="L43" s="1"/>
    </row>
    <row r="44" spans="1:12" x14ac:dyDescent="0.35">
      <c r="A44" s="7"/>
      <c r="B44" s="13"/>
      <c r="C44" s="8"/>
      <c r="D44" s="94"/>
      <c r="E44" s="1"/>
      <c r="F44" s="4"/>
      <c r="G44" s="1"/>
      <c r="H44" s="1"/>
      <c r="I44" s="1"/>
      <c r="J44" s="1"/>
      <c r="K44" s="1"/>
      <c r="L44" s="1"/>
    </row>
    <row r="45" spans="1:12" x14ac:dyDescent="0.35">
      <c r="A45" s="7"/>
      <c r="B45" s="13"/>
      <c r="C45" s="8"/>
      <c r="D45" s="94"/>
      <c r="E45" s="1"/>
      <c r="F45" s="4"/>
      <c r="G45" s="1"/>
      <c r="H45" s="1"/>
      <c r="I45" s="1"/>
      <c r="J45" s="1"/>
      <c r="K45" s="1"/>
      <c r="L45" s="1"/>
    </row>
    <row r="46" spans="1:12" x14ac:dyDescent="0.35">
      <c r="A46" s="7"/>
      <c r="B46" s="13"/>
      <c r="C46" s="8"/>
      <c r="D46" s="94"/>
      <c r="E46" s="1"/>
      <c r="F46" s="4"/>
      <c r="G46" s="1"/>
      <c r="H46" s="1"/>
      <c r="I46" s="1"/>
      <c r="J46" s="1"/>
      <c r="K46" s="1"/>
      <c r="L46" s="1"/>
    </row>
    <row r="47" spans="1:12" x14ac:dyDescent="0.35">
      <c r="A47" s="7"/>
      <c r="B47" s="13"/>
      <c r="C47" s="8"/>
      <c r="D47" s="94"/>
      <c r="E47" s="1"/>
      <c r="F47" s="4"/>
      <c r="G47" s="1"/>
      <c r="H47" s="1"/>
      <c r="I47" s="1"/>
      <c r="J47" s="1"/>
      <c r="K47" s="1"/>
      <c r="L47" s="1"/>
    </row>
    <row r="48" spans="1:12" x14ac:dyDescent="0.35">
      <c r="A48" s="7"/>
      <c r="B48" s="13"/>
      <c r="C48" s="8"/>
      <c r="D48" s="94"/>
      <c r="E48" s="1"/>
      <c r="F48" s="4"/>
      <c r="G48" s="1"/>
      <c r="H48" s="1"/>
      <c r="I48" s="1"/>
      <c r="J48" s="1"/>
      <c r="K48" s="1"/>
      <c r="L48" s="1"/>
    </row>
    <row r="49" spans="1:12" x14ac:dyDescent="0.35">
      <c r="A49" s="7"/>
      <c r="B49" s="13"/>
      <c r="C49" s="8"/>
      <c r="D49" s="94"/>
      <c r="E49" s="1"/>
      <c r="F49" s="4"/>
      <c r="G49" s="1"/>
      <c r="H49" s="1"/>
      <c r="I49" s="1"/>
      <c r="J49" s="1"/>
      <c r="K49" s="1"/>
      <c r="L49" s="1"/>
    </row>
    <row r="50" spans="1:12" x14ac:dyDescent="0.35">
      <c r="A50" s="7"/>
      <c r="B50" s="13"/>
      <c r="C50" s="8"/>
      <c r="D50" s="94"/>
      <c r="E50" s="1"/>
      <c r="F50" s="4"/>
      <c r="G50" s="1"/>
      <c r="H50" s="1"/>
      <c r="I50" s="1"/>
      <c r="J50" s="1"/>
      <c r="K50" s="1"/>
      <c r="L50" s="1"/>
    </row>
    <row r="51" spans="1:12" x14ac:dyDescent="0.35">
      <c r="A51" s="7"/>
      <c r="B51" s="13"/>
      <c r="C51" s="8"/>
      <c r="D51" s="94"/>
      <c r="E51" s="1"/>
      <c r="F51" s="8"/>
      <c r="G51" s="1"/>
      <c r="H51" s="1"/>
      <c r="I51" s="1"/>
      <c r="J51" s="1"/>
      <c r="K51" s="1"/>
      <c r="L51" s="1"/>
    </row>
    <row r="52" spans="1:12" x14ac:dyDescent="0.35">
      <c r="A52" s="7"/>
      <c r="B52" s="13"/>
      <c r="C52" s="8"/>
      <c r="D52" s="94"/>
      <c r="E52" s="1"/>
      <c r="F52" s="8"/>
      <c r="G52" s="1"/>
      <c r="H52" s="1"/>
      <c r="I52" s="1"/>
      <c r="J52" s="1"/>
      <c r="K52" s="1"/>
      <c r="L52" s="1"/>
    </row>
    <row r="53" spans="1:12" x14ac:dyDescent="0.35">
      <c r="A53" s="7"/>
      <c r="B53" s="13"/>
      <c r="C53" s="8"/>
      <c r="D53" s="94"/>
      <c r="E53" s="1"/>
      <c r="F53" s="4"/>
      <c r="G53" s="1"/>
      <c r="H53" s="1"/>
      <c r="I53" s="1"/>
      <c r="J53" s="1"/>
      <c r="K53" s="1"/>
      <c r="L53" s="1"/>
    </row>
    <row r="54" spans="1:12" ht="16.75" customHeight="1" x14ac:dyDescent="0.35">
      <c r="A54" s="7"/>
      <c r="B54" s="13"/>
      <c r="C54" s="8"/>
      <c r="D54" s="94"/>
      <c r="E54" s="1"/>
      <c r="F54" s="4"/>
      <c r="G54" s="1"/>
      <c r="H54" s="1"/>
      <c r="I54" s="1"/>
      <c r="J54" s="1"/>
      <c r="K54" s="1"/>
      <c r="L54" s="1"/>
    </row>
    <row r="55" spans="1:12" x14ac:dyDescent="0.35">
      <c r="A55" s="7"/>
      <c r="B55" s="13"/>
      <c r="C55" s="8"/>
      <c r="D55" s="94"/>
      <c r="E55" s="1"/>
      <c r="F55" s="4"/>
      <c r="G55" s="1"/>
      <c r="H55" s="1"/>
      <c r="I55" s="1"/>
      <c r="J55" s="1"/>
      <c r="K55" s="1"/>
      <c r="L55" s="1"/>
    </row>
    <row r="56" spans="1:12" x14ac:dyDescent="0.35">
      <c r="A56" s="7"/>
      <c r="B56" s="13"/>
      <c r="C56" s="8"/>
      <c r="D56" s="6"/>
      <c r="E56" s="1"/>
      <c r="F56" s="4"/>
      <c r="G56" s="1"/>
      <c r="H56" s="1"/>
      <c r="I56" s="1"/>
      <c r="J56" s="1"/>
      <c r="K56" s="1"/>
      <c r="L56" s="1"/>
    </row>
    <row r="57" spans="1:12" x14ac:dyDescent="0.35">
      <c r="A57" s="261" t="s">
        <v>8</v>
      </c>
      <c r="B57" s="262"/>
      <c r="C57" s="261" t="s">
        <v>12</v>
      </c>
      <c r="D57" s="261"/>
      <c r="E57" s="261"/>
      <c r="F57" s="127" t="s">
        <v>11</v>
      </c>
      <c r="G57" s="261" t="s">
        <v>810</v>
      </c>
      <c r="H57" s="261"/>
      <c r="I57" s="263" t="s">
        <v>811</v>
      </c>
      <c r="J57" s="264"/>
      <c r="K57" s="265" t="s">
        <v>812</v>
      </c>
      <c r="L57" s="265"/>
    </row>
    <row r="58" spans="1:12" x14ac:dyDescent="0.35">
      <c r="A58" s="266" t="s">
        <v>19</v>
      </c>
      <c r="B58" s="267"/>
      <c r="C58" s="268" t="s">
        <v>20</v>
      </c>
      <c r="D58" s="269"/>
      <c r="E58" s="267"/>
      <c r="F58" s="126">
        <v>0</v>
      </c>
      <c r="G58" s="270" t="s">
        <v>22</v>
      </c>
      <c r="H58" s="267"/>
      <c r="I58" s="270" t="s">
        <v>50</v>
      </c>
      <c r="J58" s="267"/>
      <c r="K58" s="270" t="s">
        <v>22</v>
      </c>
      <c r="L58" s="267"/>
    </row>
    <row r="59" spans="1:12" x14ac:dyDescent="0.35">
      <c r="A59" s="51"/>
      <c r="B59" s="52"/>
      <c r="C59" s="51"/>
      <c r="D59" s="52"/>
      <c r="E59" s="53"/>
      <c r="F59" s="52"/>
      <c r="G59" s="51"/>
      <c r="H59" s="53"/>
      <c r="I59" s="52"/>
      <c r="J59" s="52"/>
      <c r="K59" s="51"/>
      <c r="L59" s="53"/>
    </row>
    <row r="60" spans="1:12" x14ac:dyDescent="0.35">
      <c r="A60" s="54"/>
      <c r="B60" s="55"/>
      <c r="C60" s="54"/>
      <c r="D60" s="55"/>
      <c r="E60" s="56"/>
      <c r="F60" s="55"/>
      <c r="G60" s="54"/>
      <c r="H60" s="56"/>
      <c r="I60" s="55"/>
      <c r="J60" s="55"/>
      <c r="K60" s="54"/>
      <c r="L60" s="56"/>
    </row>
    <row r="61" spans="1:12" x14ac:dyDescent="0.35">
      <c r="A61" s="283" t="s">
        <v>18</v>
      </c>
      <c r="B61" s="284"/>
      <c r="C61" s="8"/>
      <c r="D61" s="6"/>
      <c r="E61" s="1"/>
      <c r="F61" s="4"/>
      <c r="G61" s="1"/>
      <c r="H61" s="1"/>
      <c r="I61" s="1"/>
      <c r="J61" s="1"/>
      <c r="K61" s="1"/>
      <c r="L61" s="1"/>
    </row>
  </sheetData>
  <mergeCells count="13">
    <mergeCell ref="A61:B61"/>
    <mergeCell ref="A1:J1"/>
    <mergeCell ref="K1:L1"/>
    <mergeCell ref="A57:B57"/>
    <mergeCell ref="C57:E57"/>
    <mergeCell ref="G57:H57"/>
    <mergeCell ref="I57:J57"/>
    <mergeCell ref="K57:L57"/>
    <mergeCell ref="A58:B58"/>
    <mergeCell ref="C58:E58"/>
    <mergeCell ref="G58:H58"/>
    <mergeCell ref="I58:J58"/>
    <mergeCell ref="K58:L5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A4" sqref="A4"/>
    </sheetView>
  </sheetViews>
  <sheetFormatPr defaultRowHeight="14.5" x14ac:dyDescent="0.35"/>
  <cols>
    <col min="1" max="1" width="10.453125" customWidth="1"/>
    <col min="2" max="2" width="41.453125" customWidth="1"/>
    <col min="3" max="3" width="11.26953125" bestFit="1" customWidth="1"/>
    <col min="4" max="4" width="9.1796875" customWidth="1"/>
    <col min="5" max="6" width="8.81640625" customWidth="1"/>
    <col min="7" max="7" width="19.54296875" customWidth="1"/>
    <col min="8" max="8" width="17.1796875" customWidth="1"/>
    <col min="9" max="9" width="16.453125" customWidth="1"/>
    <col min="10" max="10" width="18.81640625" customWidth="1"/>
    <col min="11" max="11" width="19.179687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3525</v>
      </c>
      <c r="B3" s="13" t="s">
        <v>2564</v>
      </c>
      <c r="C3" s="8">
        <v>44719</v>
      </c>
      <c r="D3" s="94">
        <v>1</v>
      </c>
      <c r="E3" s="1">
        <v>0</v>
      </c>
      <c r="F3" s="4" t="s">
        <v>14</v>
      </c>
      <c r="G3" s="1" t="s">
        <v>2563</v>
      </c>
      <c r="H3" s="1" t="s">
        <v>808</v>
      </c>
      <c r="I3" s="1" t="s">
        <v>2563</v>
      </c>
      <c r="J3" s="1" t="s">
        <v>2563</v>
      </c>
      <c r="K3" s="1" t="s">
        <v>2563</v>
      </c>
      <c r="L3" s="1" t="s">
        <v>809</v>
      </c>
    </row>
    <row r="4" spans="1:12" x14ac:dyDescent="0.35">
      <c r="A4" s="59" t="s">
        <v>1332</v>
      </c>
      <c r="B4" s="63" t="s">
        <v>2673</v>
      </c>
      <c r="C4" s="8">
        <v>43223</v>
      </c>
      <c r="D4" s="87">
        <v>1</v>
      </c>
      <c r="E4" s="86">
        <v>0</v>
      </c>
      <c r="F4" s="4" t="s">
        <v>14</v>
      </c>
      <c r="G4" s="1" t="s">
        <v>2563</v>
      </c>
      <c r="H4" s="1" t="s">
        <v>808</v>
      </c>
      <c r="I4" s="1" t="s">
        <v>2563</v>
      </c>
      <c r="J4" s="1" t="s">
        <v>2563</v>
      </c>
      <c r="K4" s="1" t="s">
        <v>2563</v>
      </c>
      <c r="L4" s="1" t="s">
        <v>809</v>
      </c>
    </row>
    <row r="5" spans="1:12" x14ac:dyDescent="0.35">
      <c r="A5" s="59" t="s">
        <v>1333</v>
      </c>
      <c r="B5" s="62" t="s">
        <v>2672</v>
      </c>
      <c r="C5" s="8">
        <v>43223</v>
      </c>
      <c r="D5" s="94">
        <v>1</v>
      </c>
      <c r="E5" s="86">
        <v>0</v>
      </c>
      <c r="F5" s="4" t="s">
        <v>14</v>
      </c>
      <c r="G5" s="1" t="s">
        <v>2563</v>
      </c>
      <c r="H5" s="1" t="s">
        <v>808</v>
      </c>
      <c r="I5" s="1" t="s">
        <v>2563</v>
      </c>
      <c r="J5" s="1" t="s">
        <v>2563</v>
      </c>
      <c r="K5" s="1" t="s">
        <v>2563</v>
      </c>
      <c r="L5" s="1" t="s">
        <v>809</v>
      </c>
    </row>
    <row r="6" spans="1:12" x14ac:dyDescent="0.35">
      <c r="A6" s="59" t="s">
        <v>1334</v>
      </c>
      <c r="B6" s="62" t="s">
        <v>1338</v>
      </c>
      <c r="C6" s="8">
        <v>43223</v>
      </c>
      <c r="D6" s="87">
        <v>1</v>
      </c>
      <c r="E6" s="86">
        <v>0</v>
      </c>
      <c r="F6" s="4" t="s">
        <v>14</v>
      </c>
      <c r="G6" s="1" t="s">
        <v>2563</v>
      </c>
      <c r="H6" s="1" t="s">
        <v>808</v>
      </c>
      <c r="I6" s="1" t="s">
        <v>2563</v>
      </c>
      <c r="J6" s="1" t="s">
        <v>2563</v>
      </c>
      <c r="K6" s="1" t="s">
        <v>2563</v>
      </c>
      <c r="L6" s="1" t="s">
        <v>809</v>
      </c>
    </row>
    <row r="7" spans="1:12" x14ac:dyDescent="0.35">
      <c r="A7" s="59" t="s">
        <v>1335</v>
      </c>
      <c r="B7" s="62" t="s">
        <v>2674</v>
      </c>
      <c r="C7" s="8">
        <v>43223</v>
      </c>
      <c r="D7" s="94">
        <v>1</v>
      </c>
      <c r="E7" s="86">
        <v>0</v>
      </c>
      <c r="F7" s="4" t="s">
        <v>14</v>
      </c>
      <c r="G7" s="1" t="s">
        <v>2563</v>
      </c>
      <c r="H7" s="1" t="s">
        <v>808</v>
      </c>
      <c r="I7" s="1" t="s">
        <v>2563</v>
      </c>
      <c r="J7" s="1" t="s">
        <v>2563</v>
      </c>
      <c r="K7" s="1" t="s">
        <v>2563</v>
      </c>
      <c r="L7" s="1" t="s">
        <v>809</v>
      </c>
    </row>
    <row r="8" spans="1:12" x14ac:dyDescent="0.35">
      <c r="A8" s="59" t="s">
        <v>1418</v>
      </c>
      <c r="B8" s="62" t="s">
        <v>2675</v>
      </c>
      <c r="C8" s="8">
        <v>43223</v>
      </c>
      <c r="D8" s="87">
        <v>1</v>
      </c>
      <c r="E8" s="86">
        <v>0</v>
      </c>
      <c r="F8" s="4" t="s">
        <v>14</v>
      </c>
      <c r="G8" s="1" t="s">
        <v>2563</v>
      </c>
      <c r="H8" s="1" t="s">
        <v>808</v>
      </c>
      <c r="I8" s="1" t="s">
        <v>2563</v>
      </c>
      <c r="J8" s="1" t="s">
        <v>2563</v>
      </c>
      <c r="K8" s="1" t="s">
        <v>2563</v>
      </c>
      <c r="L8" s="1" t="s">
        <v>809</v>
      </c>
    </row>
    <row r="9" spans="1:12" x14ac:dyDescent="0.35">
      <c r="A9" s="59" t="s">
        <v>2369</v>
      </c>
      <c r="B9" s="62" t="s">
        <v>2676</v>
      </c>
      <c r="C9" s="8">
        <v>44546</v>
      </c>
      <c r="D9" s="94">
        <v>1</v>
      </c>
      <c r="E9" s="86">
        <v>0</v>
      </c>
      <c r="F9" s="4" t="s">
        <v>14</v>
      </c>
      <c r="G9" s="1" t="s">
        <v>2563</v>
      </c>
      <c r="H9" s="1" t="s">
        <v>808</v>
      </c>
      <c r="I9" s="1" t="s">
        <v>2563</v>
      </c>
      <c r="J9" s="1" t="s">
        <v>2563</v>
      </c>
      <c r="K9" s="1" t="s">
        <v>2563</v>
      </c>
      <c r="L9" s="1" t="s">
        <v>809</v>
      </c>
    </row>
    <row r="10" spans="1:12" x14ac:dyDescent="0.35">
      <c r="A10" s="59" t="s">
        <v>2533</v>
      </c>
      <c r="B10" s="62" t="s">
        <v>2677</v>
      </c>
      <c r="C10" s="8">
        <v>44546</v>
      </c>
      <c r="D10" s="87">
        <v>1</v>
      </c>
      <c r="E10" s="86">
        <v>0</v>
      </c>
      <c r="F10" s="4" t="s">
        <v>14</v>
      </c>
      <c r="G10" s="1" t="s">
        <v>2563</v>
      </c>
      <c r="H10" s="1" t="s">
        <v>808</v>
      </c>
      <c r="I10" s="1" t="s">
        <v>2563</v>
      </c>
      <c r="J10" s="1" t="s">
        <v>2563</v>
      </c>
      <c r="K10" s="1" t="s">
        <v>2563</v>
      </c>
      <c r="L10" s="1" t="s">
        <v>809</v>
      </c>
    </row>
    <row r="11" spans="1:12" x14ac:dyDescent="0.35">
      <c r="A11" s="59"/>
      <c r="B11" s="62"/>
      <c r="C11" s="60"/>
      <c r="D11" s="85"/>
      <c r="E11" s="86"/>
      <c r="F11" s="87"/>
      <c r="G11" s="86"/>
      <c r="H11" s="86"/>
      <c r="I11" s="86"/>
      <c r="J11" s="86"/>
      <c r="K11" s="86"/>
      <c r="L11" s="86"/>
    </row>
    <row r="12" spans="1:12" x14ac:dyDescent="0.35">
      <c r="A12" s="59"/>
      <c r="B12" s="62"/>
      <c r="C12" s="60"/>
      <c r="D12" s="85"/>
      <c r="E12" s="86"/>
      <c r="F12" s="87"/>
      <c r="G12" s="86"/>
      <c r="H12" s="86"/>
      <c r="I12" s="86"/>
      <c r="J12" s="86"/>
      <c r="K12" s="86"/>
      <c r="L12" s="86"/>
    </row>
    <row r="13" spans="1:12" x14ac:dyDescent="0.35">
      <c r="A13" s="59"/>
      <c r="B13" s="62"/>
      <c r="C13" s="60"/>
      <c r="D13" s="85"/>
      <c r="E13" s="86"/>
      <c r="F13" s="87"/>
      <c r="G13" s="86"/>
      <c r="H13" s="86"/>
      <c r="I13" s="86"/>
      <c r="J13" s="86"/>
      <c r="K13" s="86"/>
      <c r="L13" s="86"/>
    </row>
    <row r="14" spans="1:12" x14ac:dyDescent="0.35">
      <c r="A14" s="59"/>
      <c r="B14" s="62"/>
      <c r="C14" s="60"/>
      <c r="D14" s="85"/>
      <c r="E14" s="86"/>
      <c r="F14" s="87"/>
      <c r="G14" s="86"/>
      <c r="H14" s="86"/>
      <c r="I14" s="86"/>
      <c r="J14" s="86"/>
      <c r="K14" s="86"/>
      <c r="L14" s="86"/>
    </row>
    <row r="15" spans="1:12" x14ac:dyDescent="0.35">
      <c r="A15" s="59"/>
      <c r="B15" s="62"/>
      <c r="C15" s="60"/>
      <c r="D15" s="85"/>
      <c r="E15" s="86"/>
      <c r="F15" s="87"/>
      <c r="G15" s="86"/>
      <c r="H15" s="86"/>
      <c r="I15" s="86"/>
      <c r="J15" s="86"/>
      <c r="K15" s="86"/>
      <c r="L15" s="86"/>
    </row>
    <row r="16" spans="1:12" ht="15.5" x14ac:dyDescent="0.35">
      <c r="A16" s="7"/>
      <c r="B16" s="36"/>
      <c r="C16" s="8"/>
      <c r="D16" s="4"/>
      <c r="E16" s="28"/>
      <c r="F16" s="20"/>
      <c r="G16" s="5"/>
      <c r="H16" s="1"/>
      <c r="I16" s="5"/>
      <c r="J16" s="5"/>
      <c r="K16" s="5"/>
      <c r="L16" s="5"/>
    </row>
    <row r="17" spans="1:11" x14ac:dyDescent="0.35">
      <c r="A17" s="261" t="s">
        <v>8</v>
      </c>
      <c r="B17" s="262"/>
      <c r="C17" s="261" t="s">
        <v>12</v>
      </c>
      <c r="D17" s="261"/>
      <c r="E17" s="261"/>
      <c r="F17" s="130" t="s">
        <v>11</v>
      </c>
      <c r="G17" s="128"/>
      <c r="H17" s="263" t="s">
        <v>811</v>
      </c>
      <c r="I17" s="264"/>
      <c r="J17" s="265" t="s">
        <v>812</v>
      </c>
      <c r="K17" s="265"/>
    </row>
    <row r="18" spans="1:11" x14ac:dyDescent="0.35">
      <c r="A18" s="266" t="s">
        <v>19</v>
      </c>
      <c r="B18" s="267"/>
      <c r="C18" s="268" t="s">
        <v>20</v>
      </c>
      <c r="D18" s="269"/>
      <c r="E18" s="267"/>
      <c r="F18" s="270">
        <v>0</v>
      </c>
      <c r="G18" s="267"/>
      <c r="H18" s="270" t="s">
        <v>50</v>
      </c>
      <c r="I18" s="267"/>
      <c r="J18" s="270" t="s">
        <v>22</v>
      </c>
      <c r="K18" s="267"/>
    </row>
    <row r="19" spans="1:11" x14ac:dyDescent="0.35">
      <c r="A19" s="51"/>
      <c r="B19" s="52"/>
      <c r="C19" s="51"/>
      <c r="D19" s="52"/>
      <c r="E19" s="53"/>
      <c r="F19" s="52"/>
      <c r="G19" s="53"/>
      <c r="H19" s="52"/>
      <c r="I19" s="52"/>
      <c r="J19" s="51"/>
      <c r="K19" s="53"/>
    </row>
    <row r="20" spans="1:11" x14ac:dyDescent="0.35">
      <c r="A20" s="54"/>
      <c r="B20" s="55"/>
      <c r="C20" s="54"/>
      <c r="D20" s="55"/>
      <c r="E20" s="56"/>
      <c r="F20" s="55"/>
      <c r="G20" s="56"/>
      <c r="H20" s="55"/>
      <c r="I20" s="55"/>
      <c r="J20" s="54"/>
      <c r="K20" s="56"/>
    </row>
    <row r="21" spans="1:11" x14ac:dyDescent="0.35">
      <c r="A21" t="s">
        <v>18</v>
      </c>
    </row>
  </sheetData>
  <mergeCells count="11">
    <mergeCell ref="A1:I1"/>
    <mergeCell ref="J1:K1"/>
    <mergeCell ref="A17:B17"/>
    <mergeCell ref="C17:E17"/>
    <mergeCell ref="H17:I17"/>
    <mergeCell ref="J17:K17"/>
    <mergeCell ref="A18:B18"/>
    <mergeCell ref="C18:E18"/>
    <mergeCell ref="F18:G18"/>
    <mergeCell ref="H18:I18"/>
    <mergeCell ref="J18:K1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opLeftCell="A28" zoomScaleNormal="100" workbookViewId="0">
      <selection activeCell="G43" sqref="G43"/>
    </sheetView>
  </sheetViews>
  <sheetFormatPr defaultRowHeight="14.5" x14ac:dyDescent="0.35"/>
  <cols>
    <col min="1" max="1" width="10.453125" customWidth="1"/>
    <col min="2" max="2" width="44.453125" customWidth="1"/>
    <col min="3" max="3" width="13.7265625" customWidth="1"/>
    <col min="4" max="4" width="9.1796875" customWidth="1"/>
    <col min="5" max="6" width="8.81640625" customWidth="1"/>
    <col min="7" max="7" width="19.54296875" customWidth="1"/>
    <col min="8" max="8" width="17.1796875" customWidth="1"/>
    <col min="9" max="9" width="16.453125" customWidth="1"/>
    <col min="10" max="10" width="18.81640625" customWidth="1"/>
    <col min="11" max="11" width="19.179687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1859</v>
      </c>
      <c r="B3" s="63" t="s">
        <v>1191</v>
      </c>
      <c r="C3" s="60" t="s">
        <v>1861</v>
      </c>
      <c r="D3" s="87" t="s">
        <v>14</v>
      </c>
      <c r="E3" s="86">
        <v>1</v>
      </c>
      <c r="F3" s="87" t="s">
        <v>14</v>
      </c>
      <c r="G3" s="86" t="s">
        <v>1862</v>
      </c>
      <c r="H3" s="86" t="s">
        <v>808</v>
      </c>
      <c r="I3" s="86" t="str">
        <f t="shared" ref="I3:I14" si="0">G3</f>
        <v>Sağlık Bilimleri Fakültesi</v>
      </c>
      <c r="J3" s="86" t="str">
        <f t="shared" ref="J3:J14" si="1">G3</f>
        <v>Sağlık Bilimleri Fakültesi</v>
      </c>
      <c r="K3" s="86" t="str">
        <f t="shared" ref="K3:K14" si="2">G3</f>
        <v>Sağlık Bilimleri Fakültesi</v>
      </c>
      <c r="L3" s="86" t="s">
        <v>809</v>
      </c>
    </row>
    <row r="4" spans="1:12" x14ac:dyDescent="0.35">
      <c r="A4" s="59" t="s">
        <v>1860</v>
      </c>
      <c r="B4" s="63" t="s">
        <v>1208</v>
      </c>
      <c r="C4" s="60" t="s">
        <v>1861</v>
      </c>
      <c r="D4" s="87" t="s">
        <v>14</v>
      </c>
      <c r="E4" s="86">
        <v>1</v>
      </c>
      <c r="F4" s="87" t="s">
        <v>14</v>
      </c>
      <c r="G4" s="86" t="s">
        <v>1862</v>
      </c>
      <c r="H4" s="86" t="s">
        <v>808</v>
      </c>
      <c r="I4" s="86" t="str">
        <f t="shared" si="0"/>
        <v>Sağlık Bilimleri Fakültesi</v>
      </c>
      <c r="J4" s="86" t="str">
        <f t="shared" si="1"/>
        <v>Sağlık Bilimleri Fakültesi</v>
      </c>
      <c r="K4" s="86" t="str">
        <f t="shared" si="2"/>
        <v>Sağlık Bilimleri Fakültesi</v>
      </c>
      <c r="L4" s="86" t="s">
        <v>809</v>
      </c>
    </row>
    <row r="5" spans="1:12" x14ac:dyDescent="0.35">
      <c r="A5" s="59" t="s">
        <v>2254</v>
      </c>
      <c r="B5" s="62" t="s">
        <v>2255</v>
      </c>
      <c r="C5" s="60">
        <v>44306</v>
      </c>
      <c r="D5" s="60">
        <v>44369</v>
      </c>
      <c r="E5" s="86">
        <v>1</v>
      </c>
      <c r="F5" s="87">
        <v>1</v>
      </c>
      <c r="G5" s="86" t="s">
        <v>1862</v>
      </c>
      <c r="H5" s="86" t="s">
        <v>808</v>
      </c>
      <c r="I5" s="86" t="str">
        <f t="shared" si="0"/>
        <v>Sağlık Bilimleri Fakültesi</v>
      </c>
      <c r="J5" s="86" t="str">
        <f t="shared" si="1"/>
        <v>Sağlık Bilimleri Fakültesi</v>
      </c>
      <c r="K5" s="86" t="str">
        <f t="shared" si="2"/>
        <v>Sağlık Bilimleri Fakültesi</v>
      </c>
      <c r="L5" s="86" t="s">
        <v>809</v>
      </c>
    </row>
    <row r="6" spans="1:12" x14ac:dyDescent="0.35">
      <c r="A6" s="59" t="s">
        <v>2256</v>
      </c>
      <c r="B6" s="62" t="s">
        <v>2257</v>
      </c>
      <c r="C6" s="60">
        <v>44368</v>
      </c>
      <c r="D6" s="60">
        <v>44644</v>
      </c>
      <c r="E6" s="86">
        <v>1</v>
      </c>
      <c r="F6" s="87">
        <v>1</v>
      </c>
      <c r="G6" s="86" t="s">
        <v>1862</v>
      </c>
      <c r="H6" s="86" t="s">
        <v>808</v>
      </c>
      <c r="I6" s="86" t="str">
        <f t="shared" si="0"/>
        <v>Sağlık Bilimleri Fakültesi</v>
      </c>
      <c r="J6" s="86" t="str">
        <f t="shared" si="1"/>
        <v>Sağlık Bilimleri Fakültesi</v>
      </c>
      <c r="K6" s="86" t="str">
        <f t="shared" si="2"/>
        <v>Sağlık Bilimleri Fakültesi</v>
      </c>
      <c r="L6" s="86" t="s">
        <v>809</v>
      </c>
    </row>
    <row r="7" spans="1:12" x14ac:dyDescent="0.35">
      <c r="A7" s="59" t="s">
        <v>2355</v>
      </c>
      <c r="B7" s="62" t="s">
        <v>2357</v>
      </c>
      <c r="C7" s="60" t="s">
        <v>2359</v>
      </c>
      <c r="D7" s="87" t="s">
        <v>14</v>
      </c>
      <c r="E7" s="86">
        <v>1</v>
      </c>
      <c r="F7" s="87" t="s">
        <v>14</v>
      </c>
      <c r="G7" s="86" t="s">
        <v>1862</v>
      </c>
      <c r="H7" s="86" t="s">
        <v>808</v>
      </c>
      <c r="I7" s="86" t="str">
        <f t="shared" si="0"/>
        <v>Sağlık Bilimleri Fakültesi</v>
      </c>
      <c r="J7" s="86" t="str">
        <f t="shared" si="1"/>
        <v>Sağlık Bilimleri Fakültesi</v>
      </c>
      <c r="K7" s="86" t="str">
        <f t="shared" si="2"/>
        <v>Sağlık Bilimleri Fakültesi</v>
      </c>
      <c r="L7" s="86" t="s">
        <v>809</v>
      </c>
    </row>
    <row r="8" spans="1:12" x14ac:dyDescent="0.35">
      <c r="A8" s="59" t="s">
        <v>2356</v>
      </c>
      <c r="B8" s="62" t="s">
        <v>2358</v>
      </c>
      <c r="C8" s="60">
        <v>44384</v>
      </c>
      <c r="D8" s="87" t="s">
        <v>14</v>
      </c>
      <c r="E8" s="86">
        <v>1</v>
      </c>
      <c r="F8" s="87" t="s">
        <v>14</v>
      </c>
      <c r="G8" s="86" t="s">
        <v>1862</v>
      </c>
      <c r="H8" s="86" t="s">
        <v>808</v>
      </c>
      <c r="I8" s="86" t="str">
        <f t="shared" si="0"/>
        <v>Sağlık Bilimleri Fakültesi</v>
      </c>
      <c r="J8" s="86" t="str">
        <f t="shared" si="1"/>
        <v>Sağlık Bilimleri Fakültesi</v>
      </c>
      <c r="K8" s="86" t="str">
        <f t="shared" si="2"/>
        <v>Sağlık Bilimleri Fakültesi</v>
      </c>
      <c r="L8" s="86" t="s">
        <v>809</v>
      </c>
    </row>
    <row r="9" spans="1:12" x14ac:dyDescent="0.35">
      <c r="A9" s="59" t="s">
        <v>2400</v>
      </c>
      <c r="B9" s="62" t="s">
        <v>2401</v>
      </c>
      <c r="C9" s="60">
        <v>44516</v>
      </c>
      <c r="D9" s="85" t="s">
        <v>14</v>
      </c>
      <c r="E9" s="86">
        <v>1</v>
      </c>
      <c r="F9" s="87" t="s">
        <v>14</v>
      </c>
      <c r="G9" s="86" t="s">
        <v>1862</v>
      </c>
      <c r="H9" s="86" t="s">
        <v>808</v>
      </c>
      <c r="I9" s="86" t="str">
        <f t="shared" si="0"/>
        <v>Sağlık Bilimleri Fakültesi</v>
      </c>
      <c r="J9" s="86" t="str">
        <f t="shared" si="1"/>
        <v>Sağlık Bilimleri Fakültesi</v>
      </c>
      <c r="K9" s="86" t="str">
        <f t="shared" si="2"/>
        <v>Sağlık Bilimleri Fakültesi</v>
      </c>
      <c r="L9" s="86" t="s">
        <v>2402</v>
      </c>
    </row>
    <row r="10" spans="1:12" x14ac:dyDescent="0.35">
      <c r="A10" s="59" t="s">
        <v>2430</v>
      </c>
      <c r="B10" s="62" t="s">
        <v>2435</v>
      </c>
      <c r="C10" s="60">
        <v>44613</v>
      </c>
      <c r="D10" s="85" t="s">
        <v>14</v>
      </c>
      <c r="E10" s="86">
        <v>1</v>
      </c>
      <c r="F10" s="87" t="s">
        <v>14</v>
      </c>
      <c r="G10" s="86" t="s">
        <v>1862</v>
      </c>
      <c r="H10" s="86" t="s">
        <v>808</v>
      </c>
      <c r="I10" s="86" t="str">
        <f t="shared" si="0"/>
        <v>Sağlık Bilimleri Fakültesi</v>
      </c>
      <c r="J10" s="86" t="str">
        <f t="shared" si="1"/>
        <v>Sağlık Bilimleri Fakültesi</v>
      </c>
      <c r="K10" s="86" t="str">
        <f t="shared" si="2"/>
        <v>Sağlık Bilimleri Fakültesi</v>
      </c>
      <c r="L10" s="86" t="s">
        <v>2402</v>
      </c>
    </row>
    <row r="11" spans="1:12" x14ac:dyDescent="0.35">
      <c r="A11" s="59" t="s">
        <v>2431</v>
      </c>
      <c r="B11" s="62" t="s">
        <v>2436</v>
      </c>
      <c r="C11" s="60">
        <v>44613</v>
      </c>
      <c r="D11" s="85" t="s">
        <v>14</v>
      </c>
      <c r="E11" s="86">
        <v>1</v>
      </c>
      <c r="F11" s="87" t="s">
        <v>14</v>
      </c>
      <c r="G11" s="86" t="s">
        <v>1862</v>
      </c>
      <c r="H11" s="86" t="s">
        <v>808</v>
      </c>
      <c r="I11" s="86" t="str">
        <f t="shared" si="0"/>
        <v>Sağlık Bilimleri Fakültesi</v>
      </c>
      <c r="J11" s="86" t="str">
        <f t="shared" si="1"/>
        <v>Sağlık Bilimleri Fakültesi</v>
      </c>
      <c r="K11" s="86" t="str">
        <f t="shared" si="2"/>
        <v>Sağlık Bilimleri Fakültesi</v>
      </c>
      <c r="L11" s="86" t="s">
        <v>2402</v>
      </c>
    </row>
    <row r="12" spans="1:12" x14ac:dyDescent="0.35">
      <c r="A12" s="59" t="s">
        <v>2432</v>
      </c>
      <c r="B12" s="62" t="s">
        <v>2437</v>
      </c>
      <c r="C12" s="60">
        <v>44613</v>
      </c>
      <c r="D12" s="85" t="s">
        <v>14</v>
      </c>
      <c r="E12" s="86">
        <v>1</v>
      </c>
      <c r="F12" s="87" t="s">
        <v>14</v>
      </c>
      <c r="G12" s="86" t="s">
        <v>1862</v>
      </c>
      <c r="H12" s="86" t="s">
        <v>808</v>
      </c>
      <c r="I12" s="86" t="str">
        <f t="shared" si="0"/>
        <v>Sağlık Bilimleri Fakültesi</v>
      </c>
      <c r="J12" s="86" t="str">
        <f t="shared" si="1"/>
        <v>Sağlık Bilimleri Fakültesi</v>
      </c>
      <c r="K12" s="86" t="str">
        <f t="shared" si="2"/>
        <v>Sağlık Bilimleri Fakültesi</v>
      </c>
      <c r="L12" s="86" t="s">
        <v>2402</v>
      </c>
    </row>
    <row r="13" spans="1:12" x14ac:dyDescent="0.35">
      <c r="A13" s="59" t="s">
        <v>2433</v>
      </c>
      <c r="B13" s="62" t="s">
        <v>2434</v>
      </c>
      <c r="C13" s="60">
        <v>44613</v>
      </c>
      <c r="D13" s="85" t="s">
        <v>14</v>
      </c>
      <c r="E13" s="86">
        <v>1</v>
      </c>
      <c r="F13" s="87" t="s">
        <v>14</v>
      </c>
      <c r="G13" s="86" t="s">
        <v>1862</v>
      </c>
      <c r="H13" s="86" t="s">
        <v>808</v>
      </c>
      <c r="I13" s="86" t="str">
        <f t="shared" si="0"/>
        <v>Sağlık Bilimleri Fakültesi</v>
      </c>
      <c r="J13" s="86" t="str">
        <f t="shared" si="1"/>
        <v>Sağlık Bilimleri Fakültesi</v>
      </c>
      <c r="K13" s="86" t="str">
        <f t="shared" si="2"/>
        <v>Sağlık Bilimleri Fakültesi</v>
      </c>
      <c r="L13" s="86" t="s">
        <v>2402</v>
      </c>
    </row>
    <row r="14" spans="1:12" x14ac:dyDescent="0.35">
      <c r="A14" s="59" t="s">
        <v>2443</v>
      </c>
      <c r="B14" s="62" t="s">
        <v>2444</v>
      </c>
      <c r="C14" s="60">
        <v>44621</v>
      </c>
      <c r="D14" s="85" t="s">
        <v>14</v>
      </c>
      <c r="E14" s="86">
        <v>1</v>
      </c>
      <c r="F14" s="87" t="s">
        <v>14</v>
      </c>
      <c r="G14" s="86" t="s">
        <v>1862</v>
      </c>
      <c r="H14" s="86" t="s">
        <v>808</v>
      </c>
      <c r="I14" s="86" t="str">
        <f t="shared" si="0"/>
        <v>Sağlık Bilimleri Fakültesi</v>
      </c>
      <c r="J14" s="86" t="str">
        <f t="shared" si="1"/>
        <v>Sağlık Bilimleri Fakültesi</v>
      </c>
      <c r="K14" s="86" t="str">
        <f t="shared" si="2"/>
        <v>Sağlık Bilimleri Fakültesi</v>
      </c>
      <c r="L14" s="86" t="s">
        <v>2402</v>
      </c>
    </row>
    <row r="15" spans="1:12" x14ac:dyDescent="0.35">
      <c r="A15" s="59" t="s">
        <v>2291</v>
      </c>
      <c r="B15" s="63" t="s">
        <v>2293</v>
      </c>
      <c r="C15" s="60">
        <v>44439</v>
      </c>
      <c r="D15" s="85" t="s">
        <v>14</v>
      </c>
      <c r="E15" s="86">
        <v>1</v>
      </c>
      <c r="F15" s="87">
        <v>0</v>
      </c>
      <c r="G15" s="86" t="s">
        <v>2295</v>
      </c>
      <c r="H15" s="86" t="s">
        <v>808</v>
      </c>
      <c r="I15" s="86" t="str">
        <f>G15</f>
        <v>Beslenme ve Diyetetik</v>
      </c>
      <c r="J15" s="86" t="str">
        <f>G15</f>
        <v>Beslenme ve Diyetetik</v>
      </c>
      <c r="K15" s="86" t="str">
        <f>G15</f>
        <v>Beslenme ve Diyetetik</v>
      </c>
      <c r="L15" s="86" t="s">
        <v>809</v>
      </c>
    </row>
    <row r="16" spans="1:12" x14ac:dyDescent="0.35">
      <c r="A16" s="59" t="s">
        <v>2292</v>
      </c>
      <c r="B16" s="63" t="s">
        <v>2294</v>
      </c>
      <c r="C16" s="60">
        <v>44487</v>
      </c>
      <c r="D16" s="85" t="s">
        <v>14</v>
      </c>
      <c r="E16" s="86">
        <v>1</v>
      </c>
      <c r="F16" s="87">
        <v>0</v>
      </c>
      <c r="G16" s="86" t="s">
        <v>2295</v>
      </c>
      <c r="H16" s="86" t="s">
        <v>808</v>
      </c>
      <c r="I16" s="86" t="str">
        <f>G16</f>
        <v>Beslenme ve Diyetetik</v>
      </c>
      <c r="J16" s="86" t="str">
        <f>G16</f>
        <v>Beslenme ve Diyetetik</v>
      </c>
      <c r="K16" s="86" t="str">
        <f>G16</f>
        <v>Beslenme ve Diyetetik</v>
      </c>
      <c r="L16" s="86" t="s">
        <v>809</v>
      </c>
    </row>
    <row r="17" spans="1:12" x14ac:dyDescent="0.35">
      <c r="A17" s="59" t="s">
        <v>2411</v>
      </c>
      <c r="B17" s="62" t="s">
        <v>2412</v>
      </c>
      <c r="C17" s="60">
        <v>44581</v>
      </c>
      <c r="D17" s="85" t="s">
        <v>14</v>
      </c>
      <c r="E17" s="86">
        <v>1</v>
      </c>
      <c r="F17" s="87">
        <v>0</v>
      </c>
      <c r="G17" s="86" t="s">
        <v>2295</v>
      </c>
      <c r="H17" s="86" t="s">
        <v>808</v>
      </c>
      <c r="I17" s="86" t="s">
        <v>2295</v>
      </c>
      <c r="J17" s="86" t="s">
        <v>2295</v>
      </c>
      <c r="K17" s="86" t="s">
        <v>2295</v>
      </c>
      <c r="L17" s="86" t="s">
        <v>809</v>
      </c>
    </row>
    <row r="18" spans="1:12" x14ac:dyDescent="0.35">
      <c r="A18" s="59" t="s">
        <v>2413</v>
      </c>
      <c r="B18" s="62" t="s">
        <v>2414</v>
      </c>
      <c r="C18" s="60">
        <v>44581</v>
      </c>
      <c r="D18" s="85" t="s">
        <v>14</v>
      </c>
      <c r="E18" s="86">
        <v>1</v>
      </c>
      <c r="F18" s="87">
        <v>0</v>
      </c>
      <c r="G18" s="86" t="s">
        <v>2295</v>
      </c>
      <c r="H18" s="86" t="s">
        <v>808</v>
      </c>
      <c r="I18" s="86" t="s">
        <v>2295</v>
      </c>
      <c r="J18" s="86" t="s">
        <v>2295</v>
      </c>
      <c r="K18" s="86" t="s">
        <v>2295</v>
      </c>
      <c r="L18" s="86" t="s">
        <v>809</v>
      </c>
    </row>
    <row r="19" spans="1:12" x14ac:dyDescent="0.35">
      <c r="A19" s="59" t="s">
        <v>3763</v>
      </c>
      <c r="B19" s="62" t="s">
        <v>3764</v>
      </c>
      <c r="C19" s="60">
        <v>45317</v>
      </c>
      <c r="D19" s="85">
        <v>45546</v>
      </c>
      <c r="E19" s="86">
        <v>1</v>
      </c>
      <c r="F19" s="87">
        <v>1</v>
      </c>
      <c r="G19" s="86" t="s">
        <v>2295</v>
      </c>
      <c r="H19" s="86" t="s">
        <v>808</v>
      </c>
      <c r="I19" s="86" t="s">
        <v>2295</v>
      </c>
      <c r="J19" s="86" t="s">
        <v>2295</v>
      </c>
      <c r="K19" s="86" t="s">
        <v>2295</v>
      </c>
      <c r="L19" s="86" t="s">
        <v>809</v>
      </c>
    </row>
    <row r="20" spans="1:12" x14ac:dyDescent="0.35">
      <c r="A20" s="59" t="s">
        <v>3805</v>
      </c>
      <c r="B20" s="62" t="s">
        <v>3812</v>
      </c>
      <c r="C20" s="60">
        <v>45380</v>
      </c>
      <c r="D20" s="85">
        <v>45428</v>
      </c>
      <c r="E20" s="86">
        <v>1</v>
      </c>
      <c r="F20" s="87">
        <v>1</v>
      </c>
      <c r="G20" s="86" t="s">
        <v>2295</v>
      </c>
      <c r="H20" s="86" t="s">
        <v>808</v>
      </c>
      <c r="I20" s="86" t="s">
        <v>2295</v>
      </c>
      <c r="J20" s="86" t="s">
        <v>2295</v>
      </c>
      <c r="K20" s="86" t="s">
        <v>2295</v>
      </c>
      <c r="L20" s="86" t="s">
        <v>809</v>
      </c>
    </row>
    <row r="21" spans="1:12" x14ac:dyDescent="0.35">
      <c r="A21" s="59" t="s">
        <v>3806</v>
      </c>
      <c r="B21" s="62" t="s">
        <v>3810</v>
      </c>
      <c r="C21" s="60">
        <v>45428</v>
      </c>
      <c r="D21" s="85">
        <v>45555</v>
      </c>
      <c r="E21" s="86">
        <v>1</v>
      </c>
      <c r="F21" s="87">
        <v>1</v>
      </c>
      <c r="G21" s="86" t="s">
        <v>2295</v>
      </c>
      <c r="H21" s="86" t="s">
        <v>808</v>
      </c>
      <c r="I21" s="86" t="s">
        <v>2295</v>
      </c>
      <c r="J21" s="86" t="s">
        <v>2295</v>
      </c>
      <c r="K21" s="86" t="s">
        <v>2295</v>
      </c>
      <c r="L21" s="86" t="s">
        <v>809</v>
      </c>
    </row>
    <row r="22" spans="1:12" x14ac:dyDescent="0.35">
      <c r="A22" s="59" t="s">
        <v>3807</v>
      </c>
      <c r="B22" s="62" t="s">
        <v>3809</v>
      </c>
      <c r="C22" s="60">
        <v>45428</v>
      </c>
      <c r="D22" s="85">
        <v>45555</v>
      </c>
      <c r="E22" s="86">
        <v>1</v>
      </c>
      <c r="F22" s="87">
        <v>2</v>
      </c>
      <c r="G22" s="86" t="s">
        <v>2295</v>
      </c>
      <c r="H22" s="86" t="s">
        <v>808</v>
      </c>
      <c r="I22" s="86" t="s">
        <v>2295</v>
      </c>
      <c r="J22" s="86" t="s">
        <v>2295</v>
      </c>
      <c r="K22" s="86" t="s">
        <v>2295</v>
      </c>
      <c r="L22" s="86" t="s">
        <v>809</v>
      </c>
    </row>
    <row r="23" spans="1:12" x14ac:dyDescent="0.35">
      <c r="A23" s="59" t="s">
        <v>3811</v>
      </c>
      <c r="B23" s="62" t="s">
        <v>3808</v>
      </c>
      <c r="C23" s="60">
        <v>45428</v>
      </c>
      <c r="D23" s="85" t="s">
        <v>14</v>
      </c>
      <c r="E23" s="86">
        <v>1</v>
      </c>
      <c r="F23" s="87" t="s">
        <v>14</v>
      </c>
      <c r="G23" s="86" t="s">
        <v>2295</v>
      </c>
      <c r="H23" s="86" t="s">
        <v>808</v>
      </c>
      <c r="I23" s="86" t="s">
        <v>2295</v>
      </c>
      <c r="J23" s="86" t="s">
        <v>2295</v>
      </c>
      <c r="K23" s="86" t="s">
        <v>2295</v>
      </c>
      <c r="L23" s="86" t="s">
        <v>809</v>
      </c>
    </row>
    <row r="24" spans="1:12" s="97" customFormat="1" x14ac:dyDescent="0.35">
      <c r="A24" s="59" t="s">
        <v>3831</v>
      </c>
      <c r="B24" s="62" t="s">
        <v>3832</v>
      </c>
      <c r="C24" s="60">
        <v>45457</v>
      </c>
      <c r="D24" s="180" t="s">
        <v>3670</v>
      </c>
      <c r="E24" s="86">
        <v>0</v>
      </c>
      <c r="F24" s="87">
        <v>0</v>
      </c>
      <c r="G24" s="86" t="s">
        <v>2295</v>
      </c>
      <c r="H24" s="86" t="s">
        <v>808</v>
      </c>
      <c r="I24" s="86" t="s">
        <v>2295</v>
      </c>
      <c r="J24" s="86" t="s">
        <v>2295</v>
      </c>
      <c r="K24" s="86" t="s">
        <v>2295</v>
      </c>
      <c r="L24" s="86" t="s">
        <v>809</v>
      </c>
    </row>
    <row r="25" spans="1:12" x14ac:dyDescent="0.35">
      <c r="A25" s="59" t="s">
        <v>2286</v>
      </c>
      <c r="B25" s="63" t="s">
        <v>2288</v>
      </c>
      <c r="C25" s="60">
        <v>44293</v>
      </c>
      <c r="D25" s="85" t="s">
        <v>14</v>
      </c>
      <c r="E25" s="86">
        <v>0</v>
      </c>
      <c r="F25" s="87" t="s">
        <v>14</v>
      </c>
      <c r="G25" s="86" t="s">
        <v>2290</v>
      </c>
      <c r="H25" s="86" t="s">
        <v>808</v>
      </c>
      <c r="I25" s="86" t="str">
        <f>G25</f>
        <v>Ebelik Programı</v>
      </c>
      <c r="J25" s="86" t="str">
        <f>G25</f>
        <v>Ebelik Programı</v>
      </c>
      <c r="K25" s="86" t="str">
        <f>G25</f>
        <v>Ebelik Programı</v>
      </c>
      <c r="L25" s="86" t="s">
        <v>809</v>
      </c>
    </row>
    <row r="26" spans="1:12" x14ac:dyDescent="0.35">
      <c r="A26" s="59" t="s">
        <v>2287</v>
      </c>
      <c r="B26" s="63" t="s">
        <v>2289</v>
      </c>
      <c r="C26" s="60">
        <v>44487</v>
      </c>
      <c r="D26" s="85" t="s">
        <v>14</v>
      </c>
      <c r="E26" s="86">
        <v>0</v>
      </c>
      <c r="F26" s="87" t="s">
        <v>14</v>
      </c>
      <c r="G26" s="86" t="s">
        <v>2290</v>
      </c>
      <c r="H26" s="86" t="s">
        <v>808</v>
      </c>
      <c r="I26" s="86" t="str">
        <f>G26</f>
        <v>Ebelik Programı</v>
      </c>
      <c r="J26" s="86" t="str">
        <f>G26</f>
        <v>Ebelik Programı</v>
      </c>
      <c r="K26" s="86" t="str">
        <f>G26</f>
        <v>Ebelik Programı</v>
      </c>
      <c r="L26" s="86" t="s">
        <v>809</v>
      </c>
    </row>
    <row r="27" spans="1:12" x14ac:dyDescent="0.35">
      <c r="A27" s="59" t="s">
        <v>2660</v>
      </c>
      <c r="B27" s="62" t="s">
        <v>3691</v>
      </c>
      <c r="C27" s="60">
        <v>44606</v>
      </c>
      <c r="D27" s="85" t="s">
        <v>14</v>
      </c>
      <c r="E27" s="86">
        <v>0</v>
      </c>
      <c r="F27" s="87" t="s">
        <v>14</v>
      </c>
      <c r="G27" s="86" t="s">
        <v>2290</v>
      </c>
      <c r="H27" s="86" t="s">
        <v>808</v>
      </c>
      <c r="I27" s="86" t="str">
        <f t="shared" ref="I27:I35" si="3">G27</f>
        <v>Ebelik Programı</v>
      </c>
      <c r="J27" s="86" t="str">
        <f t="shared" ref="J27:J35" si="4">G27</f>
        <v>Ebelik Programı</v>
      </c>
      <c r="K27" s="86" t="str">
        <f t="shared" ref="K27:K35" si="5">G27</f>
        <v>Ebelik Programı</v>
      </c>
      <c r="L27" s="86" t="s">
        <v>809</v>
      </c>
    </row>
    <row r="28" spans="1:12" x14ac:dyDescent="0.35">
      <c r="A28" s="59" t="s">
        <v>2661</v>
      </c>
      <c r="B28" s="62" t="s">
        <v>2666</v>
      </c>
      <c r="C28" s="60">
        <v>44848</v>
      </c>
      <c r="D28" s="85" t="s">
        <v>14</v>
      </c>
      <c r="E28" s="86">
        <v>0</v>
      </c>
      <c r="F28" s="87" t="s">
        <v>14</v>
      </c>
      <c r="G28" s="86" t="s">
        <v>2290</v>
      </c>
      <c r="H28" s="86" t="s">
        <v>808</v>
      </c>
      <c r="I28" s="86" t="str">
        <f t="shared" si="3"/>
        <v>Ebelik Programı</v>
      </c>
      <c r="J28" s="86" t="str">
        <f t="shared" si="4"/>
        <v>Ebelik Programı</v>
      </c>
      <c r="K28" s="86" t="str">
        <f t="shared" si="5"/>
        <v>Ebelik Programı</v>
      </c>
      <c r="L28" s="86" t="s">
        <v>809</v>
      </c>
    </row>
    <row r="29" spans="1:12" x14ac:dyDescent="0.35">
      <c r="A29" s="59" t="s">
        <v>2662</v>
      </c>
      <c r="B29" s="62" t="s">
        <v>3611</v>
      </c>
      <c r="C29" s="60">
        <v>44663</v>
      </c>
      <c r="D29" s="85" t="s">
        <v>14</v>
      </c>
      <c r="E29" s="86">
        <v>0</v>
      </c>
      <c r="F29" s="87" t="s">
        <v>14</v>
      </c>
      <c r="G29" s="86" t="s">
        <v>2290</v>
      </c>
      <c r="H29" s="86" t="s">
        <v>808</v>
      </c>
      <c r="I29" s="86" t="str">
        <f t="shared" si="3"/>
        <v>Ebelik Programı</v>
      </c>
      <c r="J29" s="86" t="str">
        <f t="shared" si="4"/>
        <v>Ebelik Programı</v>
      </c>
      <c r="K29" s="86" t="str">
        <f t="shared" si="5"/>
        <v>Ebelik Programı</v>
      </c>
      <c r="L29" s="86" t="s">
        <v>809</v>
      </c>
    </row>
    <row r="30" spans="1:12" x14ac:dyDescent="0.35">
      <c r="A30" s="59" t="s">
        <v>2663</v>
      </c>
      <c r="B30" s="133" t="s">
        <v>2667</v>
      </c>
      <c r="C30" s="134">
        <v>44847</v>
      </c>
      <c r="D30" s="85" t="s">
        <v>14</v>
      </c>
      <c r="E30" s="86">
        <v>0</v>
      </c>
      <c r="F30" s="87" t="s">
        <v>14</v>
      </c>
      <c r="G30" s="86" t="s">
        <v>2290</v>
      </c>
      <c r="H30" s="86" t="s">
        <v>808</v>
      </c>
      <c r="I30" s="86" t="str">
        <f t="shared" si="3"/>
        <v>Ebelik Programı</v>
      </c>
      <c r="J30" s="86" t="str">
        <f t="shared" si="4"/>
        <v>Ebelik Programı</v>
      </c>
      <c r="K30" s="86" t="str">
        <f t="shared" si="5"/>
        <v>Ebelik Programı</v>
      </c>
      <c r="L30" s="86" t="s">
        <v>809</v>
      </c>
    </row>
    <row r="31" spans="1:12" x14ac:dyDescent="0.35">
      <c r="A31" s="59" t="s">
        <v>2664</v>
      </c>
      <c r="B31" s="133" t="s">
        <v>3612</v>
      </c>
      <c r="C31" s="134">
        <v>44847</v>
      </c>
      <c r="D31" s="85" t="s">
        <v>14</v>
      </c>
      <c r="E31" s="86">
        <v>0</v>
      </c>
      <c r="F31" s="87" t="s">
        <v>14</v>
      </c>
      <c r="G31" s="86" t="s">
        <v>2290</v>
      </c>
      <c r="H31" s="86" t="s">
        <v>808</v>
      </c>
      <c r="I31" s="86" t="str">
        <f t="shared" si="3"/>
        <v>Ebelik Programı</v>
      </c>
      <c r="J31" s="86" t="str">
        <f t="shared" si="4"/>
        <v>Ebelik Programı</v>
      </c>
      <c r="K31" s="86" t="str">
        <f t="shared" si="5"/>
        <v>Ebelik Programı</v>
      </c>
      <c r="L31" s="86" t="s">
        <v>809</v>
      </c>
    </row>
    <row r="32" spans="1:12" x14ac:dyDescent="0.35">
      <c r="A32" s="59" t="s">
        <v>2665</v>
      </c>
      <c r="B32" s="133" t="s">
        <v>2683</v>
      </c>
      <c r="C32" s="134">
        <v>44851</v>
      </c>
      <c r="D32" s="85" t="s">
        <v>14</v>
      </c>
      <c r="E32" s="86">
        <v>0</v>
      </c>
      <c r="F32" s="87" t="s">
        <v>14</v>
      </c>
      <c r="G32" s="86" t="s">
        <v>2290</v>
      </c>
      <c r="H32" s="86" t="s">
        <v>808</v>
      </c>
      <c r="I32" s="86" t="str">
        <f t="shared" si="3"/>
        <v>Ebelik Programı</v>
      </c>
      <c r="J32" s="86" t="str">
        <f t="shared" si="4"/>
        <v>Ebelik Programı</v>
      </c>
      <c r="K32" s="86" t="str">
        <f t="shared" si="5"/>
        <v>Ebelik Programı</v>
      </c>
      <c r="L32" s="86" t="s">
        <v>809</v>
      </c>
    </row>
    <row r="33" spans="1:16" x14ac:dyDescent="0.35">
      <c r="A33" s="59" t="s">
        <v>3603</v>
      </c>
      <c r="B33" s="133" t="s">
        <v>3606</v>
      </c>
      <c r="C33" s="134">
        <v>45062</v>
      </c>
      <c r="D33" s="85" t="s">
        <v>14</v>
      </c>
      <c r="E33" s="86">
        <v>0</v>
      </c>
      <c r="F33" s="87" t="s">
        <v>14</v>
      </c>
      <c r="G33" s="86" t="s">
        <v>2290</v>
      </c>
      <c r="H33" s="86" t="s">
        <v>808</v>
      </c>
      <c r="I33" s="86" t="str">
        <f t="shared" si="3"/>
        <v>Ebelik Programı</v>
      </c>
      <c r="J33" s="86" t="str">
        <f t="shared" si="4"/>
        <v>Ebelik Programı</v>
      </c>
      <c r="K33" s="86" t="str">
        <f t="shared" si="5"/>
        <v>Ebelik Programı</v>
      </c>
      <c r="L33" s="86" t="s">
        <v>809</v>
      </c>
    </row>
    <row r="34" spans="1:16" x14ac:dyDescent="0.35">
      <c r="A34" s="59" t="s">
        <v>3604</v>
      </c>
      <c r="B34" s="133" t="s">
        <v>3607</v>
      </c>
      <c r="C34" s="134">
        <v>45062</v>
      </c>
      <c r="D34" s="85" t="s">
        <v>14</v>
      </c>
      <c r="E34" s="86">
        <v>0</v>
      </c>
      <c r="F34" s="87" t="s">
        <v>14</v>
      </c>
      <c r="G34" s="86" t="s">
        <v>2290</v>
      </c>
      <c r="H34" s="86" t="s">
        <v>808</v>
      </c>
      <c r="I34" s="86" t="str">
        <f t="shared" si="3"/>
        <v>Ebelik Programı</v>
      </c>
      <c r="J34" s="86" t="str">
        <f t="shared" si="4"/>
        <v>Ebelik Programı</v>
      </c>
      <c r="K34" s="86" t="str">
        <f t="shared" si="5"/>
        <v>Ebelik Programı</v>
      </c>
      <c r="L34" s="86" t="s">
        <v>809</v>
      </c>
    </row>
    <row r="35" spans="1:16" x14ac:dyDescent="0.35">
      <c r="A35" s="59" t="s">
        <v>3605</v>
      </c>
      <c r="B35" s="104" t="s">
        <v>3608</v>
      </c>
      <c r="C35" s="134">
        <v>45076</v>
      </c>
      <c r="D35" s="85" t="s">
        <v>14</v>
      </c>
      <c r="E35" s="86">
        <v>0</v>
      </c>
      <c r="F35" s="87" t="s">
        <v>14</v>
      </c>
      <c r="G35" s="86" t="s">
        <v>2290</v>
      </c>
      <c r="H35" s="86" t="s">
        <v>808</v>
      </c>
      <c r="I35" s="86" t="str">
        <f t="shared" si="3"/>
        <v>Ebelik Programı</v>
      </c>
      <c r="J35" s="86" t="str">
        <f t="shared" si="4"/>
        <v>Ebelik Programı</v>
      </c>
      <c r="K35" s="86" t="str">
        <f t="shared" si="5"/>
        <v>Ebelik Programı</v>
      </c>
      <c r="L35" s="86" t="s">
        <v>809</v>
      </c>
    </row>
    <row r="36" spans="1:16" ht="30" x14ac:dyDescent="0.35">
      <c r="A36" s="59" t="s">
        <v>3609</v>
      </c>
      <c r="B36" s="152" t="s">
        <v>3610</v>
      </c>
      <c r="C36" s="134">
        <v>45089</v>
      </c>
      <c r="D36" s="85" t="s">
        <v>14</v>
      </c>
      <c r="E36" s="86">
        <v>0</v>
      </c>
      <c r="F36" s="87" t="s">
        <v>14</v>
      </c>
      <c r="G36" s="86" t="s">
        <v>2290</v>
      </c>
      <c r="H36" s="86" t="s">
        <v>808</v>
      </c>
      <c r="I36" s="86" t="str">
        <f t="shared" ref="I36:I44" si="6">G36</f>
        <v>Ebelik Programı</v>
      </c>
      <c r="J36" s="86" t="str">
        <f t="shared" ref="J36:J44" si="7">G36</f>
        <v>Ebelik Programı</v>
      </c>
      <c r="K36" s="86" t="str">
        <f t="shared" ref="K36:K44" si="8">G36</f>
        <v>Ebelik Programı</v>
      </c>
      <c r="L36" s="86" t="s">
        <v>809</v>
      </c>
    </row>
    <row r="37" spans="1:16" x14ac:dyDescent="0.35">
      <c r="A37" s="59" t="s">
        <v>3622</v>
      </c>
      <c r="B37" s="152" t="s">
        <v>3625</v>
      </c>
      <c r="C37" s="134">
        <v>45180</v>
      </c>
      <c r="D37" s="85" t="s">
        <v>14</v>
      </c>
      <c r="E37" s="86">
        <v>0</v>
      </c>
      <c r="F37" s="87" t="s">
        <v>14</v>
      </c>
      <c r="G37" s="86" t="s">
        <v>2290</v>
      </c>
      <c r="H37" s="86" t="s">
        <v>808</v>
      </c>
      <c r="I37" s="86" t="str">
        <f t="shared" si="6"/>
        <v>Ebelik Programı</v>
      </c>
      <c r="J37" s="86" t="str">
        <f t="shared" si="7"/>
        <v>Ebelik Programı</v>
      </c>
      <c r="K37" s="86" t="str">
        <f t="shared" si="8"/>
        <v>Ebelik Programı</v>
      </c>
      <c r="L37" s="86" t="s">
        <v>809</v>
      </c>
    </row>
    <row r="38" spans="1:16" x14ac:dyDescent="0.35">
      <c r="A38" s="59" t="s">
        <v>3623</v>
      </c>
      <c r="B38" s="152" t="s">
        <v>3626</v>
      </c>
      <c r="C38" s="134">
        <v>45180</v>
      </c>
      <c r="D38" s="85" t="s">
        <v>14</v>
      </c>
      <c r="E38" s="86">
        <v>0</v>
      </c>
      <c r="F38" s="87" t="s">
        <v>14</v>
      </c>
      <c r="G38" s="86" t="s">
        <v>2290</v>
      </c>
      <c r="H38" s="86" t="s">
        <v>808</v>
      </c>
      <c r="I38" s="86" t="str">
        <f t="shared" si="6"/>
        <v>Ebelik Programı</v>
      </c>
      <c r="J38" s="86" t="str">
        <f t="shared" si="7"/>
        <v>Ebelik Programı</v>
      </c>
      <c r="K38" s="86" t="str">
        <f t="shared" si="8"/>
        <v>Ebelik Programı</v>
      </c>
      <c r="L38" s="86" t="s">
        <v>809</v>
      </c>
    </row>
    <row r="39" spans="1:16" x14ac:dyDescent="0.35">
      <c r="A39" s="59" t="s">
        <v>3624</v>
      </c>
      <c r="B39" s="152" t="s">
        <v>3627</v>
      </c>
      <c r="C39" s="134">
        <v>45180</v>
      </c>
      <c r="D39" s="85" t="s">
        <v>14</v>
      </c>
      <c r="E39" s="86">
        <v>0</v>
      </c>
      <c r="F39" s="87" t="s">
        <v>14</v>
      </c>
      <c r="G39" s="86" t="s">
        <v>2290</v>
      </c>
      <c r="H39" s="86" t="s">
        <v>808</v>
      </c>
      <c r="I39" s="86" t="str">
        <f t="shared" si="6"/>
        <v>Ebelik Programı</v>
      </c>
      <c r="J39" s="86" t="str">
        <f t="shared" si="7"/>
        <v>Ebelik Programı</v>
      </c>
      <c r="K39" s="86" t="str">
        <f t="shared" si="8"/>
        <v>Ebelik Programı</v>
      </c>
      <c r="L39" s="86" t="s">
        <v>809</v>
      </c>
    </row>
    <row r="40" spans="1:16" ht="30" x14ac:dyDescent="0.35">
      <c r="A40" s="59" t="s">
        <v>3638</v>
      </c>
      <c r="B40" s="152" t="s">
        <v>3639</v>
      </c>
      <c r="C40" s="134">
        <v>45204</v>
      </c>
      <c r="D40" s="85" t="s">
        <v>14</v>
      </c>
      <c r="E40" s="86">
        <v>0</v>
      </c>
      <c r="F40" s="87" t="s">
        <v>14</v>
      </c>
      <c r="G40" s="86" t="s">
        <v>2290</v>
      </c>
      <c r="H40" s="86" t="s">
        <v>808</v>
      </c>
      <c r="I40" s="86" t="str">
        <f t="shared" si="6"/>
        <v>Ebelik Programı</v>
      </c>
      <c r="J40" s="86" t="str">
        <f t="shared" si="7"/>
        <v>Ebelik Programı</v>
      </c>
      <c r="K40" s="86" t="str">
        <f t="shared" si="8"/>
        <v>Ebelik Programı</v>
      </c>
      <c r="L40" s="86" t="s">
        <v>809</v>
      </c>
    </row>
    <row r="41" spans="1:16" s="212" customFormat="1" ht="20" x14ac:dyDescent="0.35">
      <c r="A41" s="230" t="s">
        <v>3835</v>
      </c>
      <c r="B41" s="231" t="s">
        <v>3833</v>
      </c>
      <c r="C41" s="134">
        <v>45376</v>
      </c>
      <c r="D41" s="232" t="s">
        <v>3834</v>
      </c>
      <c r="E41" s="233">
        <v>0</v>
      </c>
      <c r="F41" s="234" t="s">
        <v>3670</v>
      </c>
      <c r="G41" s="233" t="s">
        <v>2290</v>
      </c>
      <c r="H41" s="233" t="s">
        <v>808</v>
      </c>
      <c r="I41" s="233" t="str">
        <f t="shared" si="6"/>
        <v>Ebelik Programı</v>
      </c>
      <c r="J41" s="233" t="str">
        <f t="shared" si="7"/>
        <v>Ebelik Programı</v>
      </c>
      <c r="K41" s="233" t="str">
        <f t="shared" si="8"/>
        <v>Ebelik Programı</v>
      </c>
      <c r="L41" s="233" t="s">
        <v>809</v>
      </c>
      <c r="M41" s="235"/>
      <c r="N41" s="235"/>
      <c r="O41" s="235"/>
      <c r="P41" s="235"/>
    </row>
    <row r="42" spans="1:16" s="212" customFormat="1" x14ac:dyDescent="0.35">
      <c r="A42" s="230" t="s">
        <v>3836</v>
      </c>
      <c r="B42" s="231" t="s">
        <v>3837</v>
      </c>
      <c r="C42" s="134">
        <v>45420</v>
      </c>
      <c r="D42" s="232">
        <v>45622</v>
      </c>
      <c r="E42" s="233">
        <v>0</v>
      </c>
      <c r="F42" s="234" t="s">
        <v>13</v>
      </c>
      <c r="G42" s="233" t="s">
        <v>2290</v>
      </c>
      <c r="H42" s="233" t="s">
        <v>808</v>
      </c>
      <c r="I42" s="233" t="str">
        <f t="shared" si="6"/>
        <v>Ebelik Programı</v>
      </c>
      <c r="J42" s="233" t="str">
        <f t="shared" si="7"/>
        <v>Ebelik Programı</v>
      </c>
      <c r="K42" s="233" t="str">
        <f t="shared" si="8"/>
        <v>Ebelik Programı</v>
      </c>
      <c r="L42" s="233" t="s">
        <v>809</v>
      </c>
      <c r="M42" s="235"/>
      <c r="N42" s="235"/>
      <c r="O42" s="235"/>
      <c r="P42" s="235"/>
    </row>
    <row r="43" spans="1:16" s="212" customFormat="1" x14ac:dyDescent="0.35">
      <c r="A43" s="230" t="s">
        <v>3838</v>
      </c>
      <c r="B43" s="231" t="s">
        <v>3840</v>
      </c>
      <c r="C43" s="134">
        <v>45558</v>
      </c>
      <c r="D43" s="236" t="s">
        <v>3670</v>
      </c>
      <c r="E43" s="233">
        <v>0</v>
      </c>
      <c r="F43" s="234" t="s">
        <v>3670</v>
      </c>
      <c r="G43" s="233" t="s">
        <v>2290</v>
      </c>
      <c r="H43" s="233" t="s">
        <v>808</v>
      </c>
      <c r="I43" s="233" t="str">
        <f t="shared" si="6"/>
        <v>Ebelik Programı</v>
      </c>
      <c r="J43" s="233" t="str">
        <f t="shared" si="7"/>
        <v>Ebelik Programı</v>
      </c>
      <c r="K43" s="233" t="str">
        <f t="shared" si="8"/>
        <v>Ebelik Programı</v>
      </c>
      <c r="L43" s="233" t="s">
        <v>809</v>
      </c>
      <c r="M43" s="235"/>
      <c r="N43" s="235"/>
      <c r="O43" s="235"/>
      <c r="P43" s="235"/>
    </row>
    <row r="44" spans="1:16" s="212" customFormat="1" x14ac:dyDescent="0.35">
      <c r="A44" s="230" t="s">
        <v>3839</v>
      </c>
      <c r="B44" s="231" t="s">
        <v>3841</v>
      </c>
      <c r="C44" s="237">
        <v>45559</v>
      </c>
      <c r="D44" s="236" t="s">
        <v>3670</v>
      </c>
      <c r="E44" s="233">
        <v>0</v>
      </c>
      <c r="F44" s="234" t="s">
        <v>3670</v>
      </c>
      <c r="G44" s="233" t="s">
        <v>2290</v>
      </c>
      <c r="H44" s="233" t="s">
        <v>808</v>
      </c>
      <c r="I44" s="233" t="str">
        <f t="shared" si="6"/>
        <v>Ebelik Programı</v>
      </c>
      <c r="J44" s="233" t="str">
        <f t="shared" si="7"/>
        <v>Ebelik Programı</v>
      </c>
      <c r="K44" s="233" t="str">
        <f t="shared" si="8"/>
        <v>Ebelik Programı</v>
      </c>
      <c r="L44" s="233" t="s">
        <v>809</v>
      </c>
      <c r="M44" s="235"/>
      <c r="N44" s="235"/>
      <c r="O44" s="235"/>
      <c r="P44" s="235"/>
    </row>
    <row r="45" spans="1:16" x14ac:dyDescent="0.35">
      <c r="A45" s="59" t="s">
        <v>2058</v>
      </c>
      <c r="B45" s="63" t="s">
        <v>2061</v>
      </c>
      <c r="C45" s="60" t="s">
        <v>2055</v>
      </c>
      <c r="D45" s="85">
        <v>44488</v>
      </c>
      <c r="E45" s="86">
        <v>0</v>
      </c>
      <c r="F45" s="87">
        <v>1</v>
      </c>
      <c r="G45" s="86" t="s">
        <v>2060</v>
      </c>
      <c r="H45" s="86" t="s">
        <v>808</v>
      </c>
      <c r="I45" s="86" t="str">
        <f t="shared" ref="I45:I77" si="9">G45</f>
        <v>Fizyoterapi ve Rehabilitasyon Bölümü</v>
      </c>
      <c r="J45" s="86" t="str">
        <f t="shared" ref="J45:J77" si="10">G45</f>
        <v>Fizyoterapi ve Rehabilitasyon Bölümü</v>
      </c>
      <c r="K45" s="86" t="str">
        <f t="shared" ref="K45:K77" si="11">G45</f>
        <v>Fizyoterapi ve Rehabilitasyon Bölümü</v>
      </c>
      <c r="L45" s="86" t="s">
        <v>809</v>
      </c>
    </row>
    <row r="46" spans="1:16" x14ac:dyDescent="0.35">
      <c r="A46" s="59" t="s">
        <v>2059</v>
      </c>
      <c r="B46" s="63" t="s">
        <v>2062</v>
      </c>
      <c r="C46" s="60" t="s">
        <v>2055</v>
      </c>
      <c r="D46" s="85" t="s">
        <v>14</v>
      </c>
      <c r="E46" s="86">
        <v>0</v>
      </c>
      <c r="F46" s="87" t="s">
        <v>14</v>
      </c>
      <c r="G46" s="86" t="s">
        <v>2060</v>
      </c>
      <c r="H46" s="86" t="s">
        <v>808</v>
      </c>
      <c r="I46" s="86" t="str">
        <f t="shared" si="9"/>
        <v>Fizyoterapi ve Rehabilitasyon Bölümü</v>
      </c>
      <c r="J46" s="86" t="str">
        <f t="shared" si="10"/>
        <v>Fizyoterapi ve Rehabilitasyon Bölümü</v>
      </c>
      <c r="K46" s="86" t="str">
        <f t="shared" si="11"/>
        <v>Fizyoterapi ve Rehabilitasyon Bölümü</v>
      </c>
      <c r="L46" s="86" t="s">
        <v>809</v>
      </c>
    </row>
    <row r="47" spans="1:16" x14ac:dyDescent="0.35">
      <c r="A47" s="59" t="s">
        <v>2376</v>
      </c>
      <c r="B47" s="63" t="s">
        <v>2377</v>
      </c>
      <c r="C47" s="60">
        <v>44580</v>
      </c>
      <c r="D47" s="85" t="s">
        <v>14</v>
      </c>
      <c r="E47" s="86">
        <v>0</v>
      </c>
      <c r="F47" s="87" t="s">
        <v>14</v>
      </c>
      <c r="G47" s="86" t="s">
        <v>2060</v>
      </c>
      <c r="H47" s="86" t="s">
        <v>808</v>
      </c>
      <c r="I47" s="86" t="str">
        <f t="shared" si="9"/>
        <v>Fizyoterapi ve Rehabilitasyon Bölümü</v>
      </c>
      <c r="J47" s="86" t="str">
        <f t="shared" si="10"/>
        <v>Fizyoterapi ve Rehabilitasyon Bölümü</v>
      </c>
      <c r="K47" s="86" t="str">
        <f t="shared" si="11"/>
        <v>Fizyoterapi ve Rehabilitasyon Bölümü</v>
      </c>
      <c r="L47" s="86" t="s">
        <v>809</v>
      </c>
    </row>
    <row r="48" spans="1:16" x14ac:dyDescent="0.35">
      <c r="A48" s="59" t="s">
        <v>2495</v>
      </c>
      <c r="B48" s="63" t="s">
        <v>2496</v>
      </c>
      <c r="C48" s="60">
        <v>44672</v>
      </c>
      <c r="D48" s="85" t="s">
        <v>14</v>
      </c>
      <c r="E48" s="86">
        <v>0</v>
      </c>
      <c r="F48" s="87" t="s">
        <v>14</v>
      </c>
      <c r="G48" s="86" t="s">
        <v>2060</v>
      </c>
      <c r="H48" s="86" t="s">
        <v>808</v>
      </c>
      <c r="I48" s="86" t="str">
        <f t="shared" si="9"/>
        <v>Fizyoterapi ve Rehabilitasyon Bölümü</v>
      </c>
      <c r="J48" s="86" t="str">
        <f t="shared" si="10"/>
        <v>Fizyoterapi ve Rehabilitasyon Bölümü</v>
      </c>
      <c r="K48" s="86" t="str">
        <f t="shared" si="11"/>
        <v>Fizyoterapi ve Rehabilitasyon Bölümü</v>
      </c>
      <c r="L48" s="86" t="s">
        <v>809</v>
      </c>
    </row>
    <row r="49" spans="1:12" x14ac:dyDescent="0.35">
      <c r="A49" s="59" t="s">
        <v>2693</v>
      </c>
      <c r="B49" s="62" t="s">
        <v>2691</v>
      </c>
      <c r="C49" s="8">
        <v>44708</v>
      </c>
      <c r="D49" s="85" t="s">
        <v>14</v>
      </c>
      <c r="E49" s="86">
        <v>0</v>
      </c>
      <c r="F49" s="87" t="s">
        <v>14</v>
      </c>
      <c r="G49" s="86" t="s">
        <v>2060</v>
      </c>
      <c r="H49" s="86" t="s">
        <v>808</v>
      </c>
      <c r="I49" s="86" t="str">
        <f t="shared" si="9"/>
        <v>Fizyoterapi ve Rehabilitasyon Bölümü</v>
      </c>
      <c r="J49" s="86" t="str">
        <f t="shared" si="10"/>
        <v>Fizyoterapi ve Rehabilitasyon Bölümü</v>
      </c>
      <c r="K49" s="86" t="str">
        <f t="shared" si="11"/>
        <v>Fizyoterapi ve Rehabilitasyon Bölümü</v>
      </c>
      <c r="L49" s="86" t="s">
        <v>809</v>
      </c>
    </row>
    <row r="50" spans="1:12" x14ac:dyDescent="0.35">
      <c r="A50" s="59" t="s">
        <v>2694</v>
      </c>
      <c r="B50" s="36" t="s">
        <v>2692</v>
      </c>
      <c r="C50" s="8">
        <v>44708</v>
      </c>
      <c r="D50" s="85" t="s">
        <v>14</v>
      </c>
      <c r="E50" s="86">
        <v>0</v>
      </c>
      <c r="F50" s="87" t="s">
        <v>14</v>
      </c>
      <c r="G50" s="86" t="s">
        <v>2060</v>
      </c>
      <c r="H50" s="86" t="s">
        <v>808</v>
      </c>
      <c r="I50" s="86" t="str">
        <f t="shared" si="9"/>
        <v>Fizyoterapi ve Rehabilitasyon Bölümü</v>
      </c>
      <c r="J50" s="86" t="str">
        <f t="shared" si="10"/>
        <v>Fizyoterapi ve Rehabilitasyon Bölümü</v>
      </c>
      <c r="K50" s="86" t="str">
        <f t="shared" si="11"/>
        <v>Fizyoterapi ve Rehabilitasyon Bölümü</v>
      </c>
      <c r="L50" s="86" t="s">
        <v>809</v>
      </c>
    </row>
    <row r="51" spans="1:12" x14ac:dyDescent="0.35">
      <c r="A51" s="59" t="s">
        <v>2053</v>
      </c>
      <c r="B51" s="63" t="s">
        <v>2057</v>
      </c>
      <c r="C51" s="60" t="s">
        <v>2055</v>
      </c>
      <c r="D51" s="87" t="s">
        <v>14</v>
      </c>
      <c r="E51" s="86">
        <v>0</v>
      </c>
      <c r="F51" s="87" t="s">
        <v>14</v>
      </c>
      <c r="G51" s="86" t="s">
        <v>3529</v>
      </c>
      <c r="H51" s="86" t="s">
        <v>808</v>
      </c>
      <c r="I51" s="86" t="str">
        <f t="shared" si="9"/>
        <v>Hemşirelik Bölümü</v>
      </c>
      <c r="J51" s="86" t="str">
        <f t="shared" si="10"/>
        <v>Hemşirelik Bölümü</v>
      </c>
      <c r="K51" s="86" t="str">
        <f t="shared" si="11"/>
        <v>Hemşirelik Bölümü</v>
      </c>
      <c r="L51" s="86" t="s">
        <v>809</v>
      </c>
    </row>
    <row r="52" spans="1:12" x14ac:dyDescent="0.35">
      <c r="A52" s="59" t="s">
        <v>2054</v>
      </c>
      <c r="B52" s="63" t="s">
        <v>2605</v>
      </c>
      <c r="C52" s="60" t="s">
        <v>2055</v>
      </c>
      <c r="D52" s="85" t="s">
        <v>2403</v>
      </c>
      <c r="E52" s="109">
        <v>44488</v>
      </c>
      <c r="F52" s="87">
        <v>1</v>
      </c>
      <c r="G52" s="86" t="s">
        <v>3529</v>
      </c>
      <c r="H52" s="86" t="s">
        <v>808</v>
      </c>
      <c r="I52" s="86" t="str">
        <f t="shared" si="9"/>
        <v>Hemşirelik Bölümü</v>
      </c>
      <c r="J52" s="86" t="str">
        <f t="shared" si="10"/>
        <v>Hemşirelik Bölümü</v>
      </c>
      <c r="K52" s="86" t="str">
        <f t="shared" si="11"/>
        <v>Hemşirelik Bölümü</v>
      </c>
      <c r="L52" s="86" t="s">
        <v>809</v>
      </c>
    </row>
    <row r="53" spans="1:12" x14ac:dyDescent="0.35">
      <c r="A53" s="59" t="s">
        <v>2341</v>
      </c>
      <c r="B53" s="63" t="s">
        <v>2342</v>
      </c>
      <c r="C53" s="60">
        <v>44508</v>
      </c>
      <c r="D53" s="60">
        <v>44544</v>
      </c>
      <c r="E53" s="86">
        <v>0</v>
      </c>
      <c r="F53" s="87">
        <v>1</v>
      </c>
      <c r="G53" s="86" t="s">
        <v>3529</v>
      </c>
      <c r="H53" s="86" t="s">
        <v>808</v>
      </c>
      <c r="I53" s="86" t="str">
        <f t="shared" si="9"/>
        <v>Hemşirelik Bölümü</v>
      </c>
      <c r="J53" s="86" t="str">
        <f t="shared" si="10"/>
        <v>Hemşirelik Bölümü</v>
      </c>
      <c r="K53" s="86" t="str">
        <f t="shared" si="11"/>
        <v>Hemşirelik Bölümü</v>
      </c>
      <c r="L53" s="86" t="s">
        <v>809</v>
      </c>
    </row>
    <row r="54" spans="1:12" x14ac:dyDescent="0.35">
      <c r="A54" s="59" t="s">
        <v>2364</v>
      </c>
      <c r="B54" s="63" t="s">
        <v>2366</v>
      </c>
      <c r="C54" s="60">
        <v>44516</v>
      </c>
      <c r="D54" s="87" t="s">
        <v>14</v>
      </c>
      <c r="E54" s="86">
        <v>0</v>
      </c>
      <c r="F54" s="87" t="s">
        <v>14</v>
      </c>
      <c r="G54" s="86" t="s">
        <v>3529</v>
      </c>
      <c r="H54" s="86" t="s">
        <v>808</v>
      </c>
      <c r="I54" s="86" t="str">
        <f t="shared" si="9"/>
        <v>Hemşirelik Bölümü</v>
      </c>
      <c r="J54" s="86" t="str">
        <f t="shared" si="10"/>
        <v>Hemşirelik Bölümü</v>
      </c>
      <c r="K54" s="86" t="str">
        <f t="shared" si="11"/>
        <v>Hemşirelik Bölümü</v>
      </c>
      <c r="L54" s="86" t="s">
        <v>809</v>
      </c>
    </row>
    <row r="55" spans="1:12" ht="20" x14ac:dyDescent="0.35">
      <c r="A55" s="59" t="s">
        <v>2365</v>
      </c>
      <c r="B55" s="63" t="s">
        <v>2367</v>
      </c>
      <c r="C55" s="60">
        <v>44523</v>
      </c>
      <c r="D55" s="60">
        <v>45243</v>
      </c>
      <c r="E55" s="86">
        <v>0</v>
      </c>
      <c r="F55" s="87">
        <v>1</v>
      </c>
      <c r="G55" s="86" t="s">
        <v>3529</v>
      </c>
      <c r="H55" s="86" t="s">
        <v>808</v>
      </c>
      <c r="I55" s="86" t="str">
        <f t="shared" si="9"/>
        <v>Hemşirelik Bölümü</v>
      </c>
      <c r="J55" s="86" t="str">
        <f t="shared" si="10"/>
        <v>Hemşirelik Bölümü</v>
      </c>
      <c r="K55" s="86" t="str">
        <f t="shared" si="11"/>
        <v>Hemşirelik Bölümü</v>
      </c>
      <c r="L55" s="86" t="s">
        <v>809</v>
      </c>
    </row>
    <row r="56" spans="1:12" ht="20" x14ac:dyDescent="0.35">
      <c r="A56" s="59" t="s">
        <v>2685</v>
      </c>
      <c r="B56" s="63" t="s">
        <v>2680</v>
      </c>
      <c r="C56" s="60">
        <v>44624</v>
      </c>
      <c r="D56" s="87" t="s">
        <v>14</v>
      </c>
      <c r="E56" s="86">
        <v>0</v>
      </c>
      <c r="F56" s="87" t="s">
        <v>14</v>
      </c>
      <c r="G56" s="86" t="s">
        <v>3529</v>
      </c>
      <c r="H56" s="86" t="s">
        <v>808</v>
      </c>
      <c r="I56" s="86" t="str">
        <f t="shared" si="9"/>
        <v>Hemşirelik Bölümü</v>
      </c>
      <c r="J56" s="86" t="str">
        <f t="shared" si="10"/>
        <v>Hemşirelik Bölümü</v>
      </c>
      <c r="K56" s="86" t="str">
        <f t="shared" si="11"/>
        <v>Hemşirelik Bölümü</v>
      </c>
      <c r="L56" s="86" t="s">
        <v>809</v>
      </c>
    </row>
    <row r="57" spans="1:12" ht="40" x14ac:dyDescent="0.35">
      <c r="A57" s="59" t="s">
        <v>2686</v>
      </c>
      <c r="B57" s="63" t="s">
        <v>2681</v>
      </c>
      <c r="C57" s="60"/>
      <c r="D57" s="87" t="s">
        <v>14</v>
      </c>
      <c r="E57" s="86">
        <v>0</v>
      </c>
      <c r="F57" s="87" t="s">
        <v>14</v>
      </c>
      <c r="G57" s="86" t="s">
        <v>3529</v>
      </c>
      <c r="H57" s="86" t="s">
        <v>808</v>
      </c>
      <c r="I57" s="86" t="str">
        <f t="shared" si="9"/>
        <v>Hemşirelik Bölümü</v>
      </c>
      <c r="J57" s="86" t="str">
        <f t="shared" si="10"/>
        <v>Hemşirelik Bölümü</v>
      </c>
      <c r="K57" s="86" t="str">
        <f t="shared" si="11"/>
        <v>Hemşirelik Bölümü</v>
      </c>
      <c r="L57" s="86" t="s">
        <v>809</v>
      </c>
    </row>
    <row r="58" spans="1:12" ht="40" x14ac:dyDescent="0.35">
      <c r="A58" s="59" t="s">
        <v>2687</v>
      </c>
      <c r="B58" s="63" t="s">
        <v>2681</v>
      </c>
      <c r="C58" s="60"/>
      <c r="D58" s="87" t="s">
        <v>14</v>
      </c>
      <c r="E58" s="86">
        <v>0</v>
      </c>
      <c r="F58" s="87" t="s">
        <v>14</v>
      </c>
      <c r="G58" s="86" t="s">
        <v>3529</v>
      </c>
      <c r="H58" s="86" t="s">
        <v>808</v>
      </c>
      <c r="I58" s="86" t="str">
        <f t="shared" si="9"/>
        <v>Hemşirelik Bölümü</v>
      </c>
      <c r="J58" s="86" t="str">
        <f t="shared" si="10"/>
        <v>Hemşirelik Bölümü</v>
      </c>
      <c r="K58" s="86" t="str">
        <f t="shared" si="11"/>
        <v>Hemşirelik Bölümü</v>
      </c>
      <c r="L58" s="86" t="s">
        <v>809</v>
      </c>
    </row>
    <row r="59" spans="1:12" ht="20" x14ac:dyDescent="0.35">
      <c r="A59" s="59" t="s">
        <v>2688</v>
      </c>
      <c r="B59" s="63" t="s">
        <v>2682</v>
      </c>
      <c r="C59" s="60">
        <v>44847</v>
      </c>
      <c r="D59" s="87" t="s">
        <v>14</v>
      </c>
      <c r="E59" s="86">
        <v>0</v>
      </c>
      <c r="F59" s="87" t="s">
        <v>14</v>
      </c>
      <c r="G59" s="86" t="s">
        <v>3529</v>
      </c>
      <c r="H59" s="86" t="s">
        <v>808</v>
      </c>
      <c r="I59" s="86" t="str">
        <f t="shared" si="9"/>
        <v>Hemşirelik Bölümü</v>
      </c>
      <c r="J59" s="86" t="str">
        <f t="shared" si="10"/>
        <v>Hemşirelik Bölümü</v>
      </c>
      <c r="K59" s="86" t="str">
        <f t="shared" si="11"/>
        <v>Hemşirelik Bölümü</v>
      </c>
      <c r="L59" s="86" t="s">
        <v>809</v>
      </c>
    </row>
    <row r="60" spans="1:12" x14ac:dyDescent="0.35">
      <c r="A60" s="59" t="s">
        <v>2689</v>
      </c>
      <c r="B60" s="62" t="s">
        <v>2683</v>
      </c>
      <c r="C60" s="60">
        <v>44847</v>
      </c>
      <c r="D60" s="87" t="s">
        <v>14</v>
      </c>
      <c r="E60" s="86">
        <v>0</v>
      </c>
      <c r="F60" s="87" t="s">
        <v>14</v>
      </c>
      <c r="G60" s="86" t="s">
        <v>3529</v>
      </c>
      <c r="H60" s="86" t="s">
        <v>808</v>
      </c>
      <c r="I60" s="86" t="str">
        <f t="shared" si="9"/>
        <v>Hemşirelik Bölümü</v>
      </c>
      <c r="J60" s="86" t="str">
        <f t="shared" si="10"/>
        <v>Hemşirelik Bölümü</v>
      </c>
      <c r="K60" s="86" t="str">
        <f t="shared" si="11"/>
        <v>Hemşirelik Bölümü</v>
      </c>
      <c r="L60" s="86" t="s">
        <v>809</v>
      </c>
    </row>
    <row r="61" spans="1:12" x14ac:dyDescent="0.35">
      <c r="A61" s="59" t="s">
        <v>2690</v>
      </c>
      <c r="B61" s="62" t="s">
        <v>2684</v>
      </c>
      <c r="C61" s="60">
        <v>44858</v>
      </c>
      <c r="D61" s="87" t="s">
        <v>14</v>
      </c>
      <c r="E61" s="86">
        <v>0</v>
      </c>
      <c r="F61" s="87" t="s">
        <v>14</v>
      </c>
      <c r="G61" s="86" t="s">
        <v>3529</v>
      </c>
      <c r="H61" s="86" t="s">
        <v>808</v>
      </c>
      <c r="I61" s="86" t="str">
        <f t="shared" si="9"/>
        <v>Hemşirelik Bölümü</v>
      </c>
      <c r="J61" s="86" t="str">
        <f t="shared" si="10"/>
        <v>Hemşirelik Bölümü</v>
      </c>
      <c r="K61" s="86" t="str">
        <f t="shared" si="11"/>
        <v>Hemşirelik Bölümü</v>
      </c>
      <c r="L61" s="86" t="s">
        <v>809</v>
      </c>
    </row>
    <row r="62" spans="1:12" x14ac:dyDescent="0.35">
      <c r="A62" s="59" t="s">
        <v>3527</v>
      </c>
      <c r="B62" s="104" t="s">
        <v>3528</v>
      </c>
      <c r="C62" s="60">
        <v>45017</v>
      </c>
      <c r="D62" s="60">
        <v>45201</v>
      </c>
      <c r="E62" s="162">
        <v>0</v>
      </c>
      <c r="F62" s="87">
        <v>1</v>
      </c>
      <c r="G62" s="86" t="s">
        <v>3529</v>
      </c>
      <c r="H62" s="86" t="s">
        <v>808</v>
      </c>
      <c r="I62" s="86" t="str">
        <f t="shared" si="9"/>
        <v>Hemşirelik Bölümü</v>
      </c>
      <c r="J62" s="86" t="str">
        <f t="shared" si="10"/>
        <v>Hemşirelik Bölümü</v>
      </c>
      <c r="K62" s="86" t="str">
        <f t="shared" si="11"/>
        <v>Hemşirelik Bölümü</v>
      </c>
      <c r="L62" s="164" t="s">
        <v>809</v>
      </c>
    </row>
    <row r="63" spans="1:12" x14ac:dyDescent="0.35">
      <c r="A63" s="59" t="s">
        <v>3628</v>
      </c>
      <c r="B63" s="104" t="s">
        <v>3632</v>
      </c>
      <c r="C63" s="60">
        <v>45103</v>
      </c>
      <c r="D63" s="87" t="s">
        <v>14</v>
      </c>
      <c r="E63" s="86">
        <v>0</v>
      </c>
      <c r="F63" s="87" t="s">
        <v>14</v>
      </c>
      <c r="G63" s="86" t="s">
        <v>3529</v>
      </c>
      <c r="H63" s="86" t="s">
        <v>808</v>
      </c>
      <c r="I63" s="86" t="str">
        <f t="shared" si="9"/>
        <v>Hemşirelik Bölümü</v>
      </c>
      <c r="J63" s="86" t="str">
        <f t="shared" si="10"/>
        <v>Hemşirelik Bölümü</v>
      </c>
      <c r="K63" s="86" t="str">
        <f t="shared" si="11"/>
        <v>Hemşirelik Bölümü</v>
      </c>
      <c r="L63" s="86" t="s">
        <v>809</v>
      </c>
    </row>
    <row r="64" spans="1:12" x14ac:dyDescent="0.35">
      <c r="A64" s="59" t="s">
        <v>3629</v>
      </c>
      <c r="B64" s="104" t="s">
        <v>3633</v>
      </c>
      <c r="C64" s="60">
        <v>45103</v>
      </c>
      <c r="D64" s="87" t="s">
        <v>14</v>
      </c>
      <c r="E64" s="86">
        <v>0</v>
      </c>
      <c r="F64" s="87" t="s">
        <v>14</v>
      </c>
      <c r="G64" s="86" t="s">
        <v>3529</v>
      </c>
      <c r="H64" s="86" t="s">
        <v>808</v>
      </c>
      <c r="I64" s="86" t="str">
        <f t="shared" si="9"/>
        <v>Hemşirelik Bölümü</v>
      </c>
      <c r="J64" s="86" t="str">
        <f t="shared" si="10"/>
        <v>Hemşirelik Bölümü</v>
      </c>
      <c r="K64" s="86" t="str">
        <f t="shared" si="11"/>
        <v>Hemşirelik Bölümü</v>
      </c>
      <c r="L64" s="86" t="s">
        <v>809</v>
      </c>
    </row>
    <row r="65" spans="1:12" x14ac:dyDescent="0.35">
      <c r="A65" s="59" t="s">
        <v>3630</v>
      </c>
      <c r="B65" s="104" t="s">
        <v>3634</v>
      </c>
      <c r="C65" s="60">
        <v>45103</v>
      </c>
      <c r="D65" s="87" t="s">
        <v>14</v>
      </c>
      <c r="E65" s="86">
        <v>0</v>
      </c>
      <c r="F65" s="87" t="s">
        <v>14</v>
      </c>
      <c r="G65" s="86" t="s">
        <v>3529</v>
      </c>
      <c r="H65" s="86" t="s">
        <v>808</v>
      </c>
      <c r="I65" s="86" t="str">
        <f t="shared" si="9"/>
        <v>Hemşirelik Bölümü</v>
      </c>
      <c r="J65" s="86" t="str">
        <f t="shared" si="10"/>
        <v>Hemşirelik Bölümü</v>
      </c>
      <c r="K65" s="86" t="str">
        <f t="shared" si="11"/>
        <v>Hemşirelik Bölümü</v>
      </c>
      <c r="L65" s="164" t="s">
        <v>809</v>
      </c>
    </row>
    <row r="66" spans="1:12" x14ac:dyDescent="0.35">
      <c r="A66" s="59" t="s">
        <v>3631</v>
      </c>
      <c r="B66" s="104" t="s">
        <v>3635</v>
      </c>
      <c r="C66" s="60">
        <v>45103</v>
      </c>
      <c r="D66" s="87" t="s">
        <v>14</v>
      </c>
      <c r="E66" s="162">
        <v>1</v>
      </c>
      <c r="F66" s="60">
        <v>45215</v>
      </c>
      <c r="G66" s="86" t="s">
        <v>3529</v>
      </c>
      <c r="H66" s="86" t="s">
        <v>808</v>
      </c>
      <c r="I66" s="86" t="str">
        <f t="shared" si="9"/>
        <v>Hemşirelik Bölümü</v>
      </c>
      <c r="J66" s="86" t="str">
        <f t="shared" si="10"/>
        <v>Hemşirelik Bölümü</v>
      </c>
      <c r="K66" s="86" t="str">
        <f t="shared" si="11"/>
        <v>Hemşirelik Bölümü</v>
      </c>
      <c r="L66" s="86" t="s">
        <v>809</v>
      </c>
    </row>
    <row r="67" spans="1:12" ht="20" x14ac:dyDescent="0.35">
      <c r="A67" s="59" t="s">
        <v>3636</v>
      </c>
      <c r="B67" s="165" t="s">
        <v>3637</v>
      </c>
      <c r="C67" s="60">
        <v>45103</v>
      </c>
      <c r="D67" s="87" t="s">
        <v>14</v>
      </c>
      <c r="E67" s="162">
        <v>0</v>
      </c>
      <c r="F67" s="87" t="s">
        <v>14</v>
      </c>
      <c r="G67" s="166" t="s">
        <v>3529</v>
      </c>
      <c r="H67" s="86" t="s">
        <v>808</v>
      </c>
      <c r="I67" s="86" t="str">
        <f t="shared" si="9"/>
        <v>Hemşirelik Bölümü</v>
      </c>
      <c r="J67" s="86" t="str">
        <f t="shared" si="10"/>
        <v>Hemşirelik Bölümü</v>
      </c>
      <c r="K67" s="86" t="str">
        <f t="shared" si="11"/>
        <v>Hemşirelik Bölümü</v>
      </c>
      <c r="L67" s="86" t="s">
        <v>809</v>
      </c>
    </row>
    <row r="68" spans="1:12" x14ac:dyDescent="0.35">
      <c r="A68" s="59" t="s">
        <v>3692</v>
      </c>
      <c r="B68" s="182" t="s">
        <v>3695</v>
      </c>
      <c r="C68" s="125" t="s">
        <v>3699</v>
      </c>
      <c r="D68" s="181" t="s">
        <v>14</v>
      </c>
      <c r="E68" s="162">
        <v>0</v>
      </c>
      <c r="F68" s="181" t="s">
        <v>14</v>
      </c>
      <c r="G68" s="166" t="s">
        <v>3529</v>
      </c>
      <c r="H68" s="86" t="s">
        <v>808</v>
      </c>
      <c r="I68" s="86" t="str">
        <f t="shared" si="9"/>
        <v>Hemşirelik Bölümü</v>
      </c>
      <c r="J68" s="86" t="str">
        <f t="shared" si="10"/>
        <v>Hemşirelik Bölümü</v>
      </c>
      <c r="K68" s="86" t="str">
        <f t="shared" si="11"/>
        <v>Hemşirelik Bölümü</v>
      </c>
      <c r="L68" s="86" t="s">
        <v>809</v>
      </c>
    </row>
    <row r="69" spans="1:12" x14ac:dyDescent="0.35">
      <c r="A69" s="59" t="s">
        <v>3693</v>
      </c>
      <c r="B69" s="182" t="s">
        <v>3696</v>
      </c>
      <c r="C69" s="125" t="s">
        <v>3699</v>
      </c>
      <c r="D69" s="181" t="s">
        <v>14</v>
      </c>
      <c r="E69" s="162">
        <v>0</v>
      </c>
      <c r="F69" s="181" t="s">
        <v>14</v>
      </c>
      <c r="G69" s="166" t="s">
        <v>3529</v>
      </c>
      <c r="H69" s="86" t="s">
        <v>808</v>
      </c>
      <c r="I69" s="86" t="str">
        <f t="shared" si="9"/>
        <v>Hemşirelik Bölümü</v>
      </c>
      <c r="J69" s="86" t="str">
        <f t="shared" si="10"/>
        <v>Hemşirelik Bölümü</v>
      </c>
      <c r="K69" s="86" t="str">
        <f t="shared" si="11"/>
        <v>Hemşirelik Bölümü</v>
      </c>
      <c r="L69" s="86" t="s">
        <v>809</v>
      </c>
    </row>
    <row r="70" spans="1:12" x14ac:dyDescent="0.35">
      <c r="A70" s="59" t="s">
        <v>3694</v>
      </c>
      <c r="B70" s="182" t="s">
        <v>3697</v>
      </c>
      <c r="C70" s="125" t="s">
        <v>3698</v>
      </c>
      <c r="D70" s="181" t="s">
        <v>14</v>
      </c>
      <c r="E70" s="162">
        <v>0</v>
      </c>
      <c r="F70" s="181" t="s">
        <v>14</v>
      </c>
      <c r="G70" s="166" t="s">
        <v>3529</v>
      </c>
      <c r="H70" s="86" t="s">
        <v>808</v>
      </c>
      <c r="I70" s="86" t="str">
        <f t="shared" si="9"/>
        <v>Hemşirelik Bölümü</v>
      </c>
      <c r="J70" s="86" t="str">
        <f t="shared" si="10"/>
        <v>Hemşirelik Bölümü</v>
      </c>
      <c r="K70" s="86" t="str">
        <f t="shared" si="11"/>
        <v>Hemşirelik Bölümü</v>
      </c>
      <c r="L70" s="86" t="s">
        <v>809</v>
      </c>
    </row>
    <row r="71" spans="1:12" x14ac:dyDescent="0.35">
      <c r="A71" s="59" t="s">
        <v>3745</v>
      </c>
      <c r="B71" s="64" t="s">
        <v>3749</v>
      </c>
      <c r="C71" s="203">
        <v>45323</v>
      </c>
      <c r="D71" s="86" t="s">
        <v>14</v>
      </c>
      <c r="E71" s="196" t="s">
        <v>14</v>
      </c>
      <c r="F71" s="86" t="s">
        <v>14</v>
      </c>
      <c r="G71" s="166" t="s">
        <v>3529</v>
      </c>
      <c r="H71" s="86" t="s">
        <v>808</v>
      </c>
      <c r="I71" s="86" t="str">
        <f t="shared" si="9"/>
        <v>Hemşirelik Bölümü</v>
      </c>
      <c r="J71" s="86" t="str">
        <f t="shared" si="10"/>
        <v>Hemşirelik Bölümü</v>
      </c>
      <c r="K71" s="86" t="str">
        <f t="shared" si="11"/>
        <v>Hemşirelik Bölümü</v>
      </c>
      <c r="L71" s="86" t="s">
        <v>809</v>
      </c>
    </row>
    <row r="72" spans="1:12" ht="30" x14ac:dyDescent="0.35">
      <c r="A72" s="59" t="s">
        <v>3746</v>
      </c>
      <c r="B72" s="64" t="s">
        <v>3750</v>
      </c>
      <c r="C72" s="203">
        <v>45324</v>
      </c>
      <c r="D72" s="86" t="s">
        <v>14</v>
      </c>
      <c r="E72" s="162">
        <v>0</v>
      </c>
      <c r="F72" s="195" t="s">
        <v>14</v>
      </c>
      <c r="G72" s="166" t="s">
        <v>3529</v>
      </c>
      <c r="H72" s="86" t="s">
        <v>808</v>
      </c>
      <c r="I72" s="86" t="str">
        <f t="shared" si="9"/>
        <v>Hemşirelik Bölümü</v>
      </c>
      <c r="J72" s="86" t="str">
        <f t="shared" si="10"/>
        <v>Hemşirelik Bölümü</v>
      </c>
      <c r="K72" s="86" t="str">
        <f t="shared" si="11"/>
        <v>Hemşirelik Bölümü</v>
      </c>
      <c r="L72" s="86" t="s">
        <v>809</v>
      </c>
    </row>
    <row r="73" spans="1:12" x14ac:dyDescent="0.35">
      <c r="A73" s="59" t="s">
        <v>3747</v>
      </c>
      <c r="B73" s="64" t="s">
        <v>3751</v>
      </c>
      <c r="C73" s="203">
        <v>45330</v>
      </c>
      <c r="D73" s="86" t="s">
        <v>14</v>
      </c>
      <c r="E73" s="196" t="s">
        <v>14</v>
      </c>
      <c r="F73" s="86" t="s">
        <v>14</v>
      </c>
      <c r="G73" s="166" t="s">
        <v>3529</v>
      </c>
      <c r="H73" s="86" t="s">
        <v>808</v>
      </c>
      <c r="I73" s="86" t="str">
        <f t="shared" si="9"/>
        <v>Hemşirelik Bölümü</v>
      </c>
      <c r="J73" s="86" t="str">
        <f t="shared" si="10"/>
        <v>Hemşirelik Bölümü</v>
      </c>
      <c r="K73" s="86" t="str">
        <f t="shared" si="11"/>
        <v>Hemşirelik Bölümü</v>
      </c>
      <c r="L73" s="86" t="s">
        <v>809</v>
      </c>
    </row>
    <row r="74" spans="1:12" ht="20" x14ac:dyDescent="0.35">
      <c r="A74" s="59" t="s">
        <v>3748</v>
      </c>
      <c r="B74" s="64" t="s">
        <v>3752</v>
      </c>
      <c r="C74" s="203">
        <v>45331</v>
      </c>
      <c r="D74" s="86" t="s">
        <v>14</v>
      </c>
      <c r="E74" s="196" t="s">
        <v>14</v>
      </c>
      <c r="F74" s="86" t="s">
        <v>14</v>
      </c>
      <c r="G74" s="86" t="s">
        <v>3529</v>
      </c>
      <c r="H74" s="86" t="s">
        <v>808</v>
      </c>
      <c r="I74" s="86" t="str">
        <f t="shared" si="9"/>
        <v>Hemşirelik Bölümü</v>
      </c>
      <c r="J74" s="86" t="str">
        <f t="shared" si="10"/>
        <v>Hemşirelik Bölümü</v>
      </c>
      <c r="K74" s="86" t="str">
        <f t="shared" si="11"/>
        <v>Hemşirelik Bölümü</v>
      </c>
      <c r="L74" s="86" t="s">
        <v>809</v>
      </c>
    </row>
    <row r="75" spans="1:12" x14ac:dyDescent="0.35">
      <c r="A75" s="59" t="s">
        <v>3773</v>
      </c>
      <c r="B75" s="64" t="s">
        <v>3792</v>
      </c>
      <c r="C75" s="203">
        <v>45397</v>
      </c>
      <c r="D75" s="86" t="s">
        <v>14</v>
      </c>
      <c r="E75" s="197">
        <v>0</v>
      </c>
      <c r="F75" s="86" t="s">
        <v>14</v>
      </c>
      <c r="G75" s="86" t="s">
        <v>3529</v>
      </c>
      <c r="H75" s="86" t="s">
        <v>808</v>
      </c>
      <c r="I75" s="86" t="str">
        <f t="shared" si="9"/>
        <v>Hemşirelik Bölümü</v>
      </c>
      <c r="J75" s="86" t="str">
        <f t="shared" si="10"/>
        <v>Hemşirelik Bölümü</v>
      </c>
      <c r="K75" s="86" t="str">
        <f t="shared" si="11"/>
        <v>Hemşirelik Bölümü</v>
      </c>
      <c r="L75" s="86" t="s">
        <v>809</v>
      </c>
    </row>
    <row r="76" spans="1:12" x14ac:dyDescent="0.35">
      <c r="A76" s="59" t="s">
        <v>3774</v>
      </c>
      <c r="B76" s="64" t="s">
        <v>3793</v>
      </c>
      <c r="C76" s="204">
        <v>45397</v>
      </c>
      <c r="D76" s="86" t="s">
        <v>14</v>
      </c>
      <c r="E76" s="197">
        <v>0</v>
      </c>
      <c r="F76" s="86" t="s">
        <v>14</v>
      </c>
      <c r="G76" s="86" t="s">
        <v>3529</v>
      </c>
      <c r="H76" s="86" t="s">
        <v>808</v>
      </c>
      <c r="I76" s="86" t="str">
        <f t="shared" si="9"/>
        <v>Hemşirelik Bölümü</v>
      </c>
      <c r="J76" s="86" t="str">
        <f t="shared" si="10"/>
        <v>Hemşirelik Bölümü</v>
      </c>
      <c r="K76" s="86" t="str">
        <f t="shared" si="11"/>
        <v>Hemşirelik Bölümü</v>
      </c>
      <c r="L76" s="86" t="s">
        <v>809</v>
      </c>
    </row>
    <row r="77" spans="1:12" x14ac:dyDescent="0.35">
      <c r="A77" s="59" t="s">
        <v>3791</v>
      </c>
      <c r="B77" s="64" t="s">
        <v>3794</v>
      </c>
      <c r="C77" s="203">
        <v>45397</v>
      </c>
      <c r="D77" s="86" t="s">
        <v>14</v>
      </c>
      <c r="E77" s="197">
        <v>0</v>
      </c>
      <c r="F77" s="86" t="s">
        <v>14</v>
      </c>
      <c r="G77" s="86" t="s">
        <v>3529</v>
      </c>
      <c r="H77" s="86" t="s">
        <v>808</v>
      </c>
      <c r="I77" s="86" t="str">
        <f t="shared" si="9"/>
        <v>Hemşirelik Bölümü</v>
      </c>
      <c r="J77" s="86" t="str">
        <f t="shared" si="10"/>
        <v>Hemşirelik Bölümü</v>
      </c>
      <c r="K77" s="86" t="str">
        <f t="shared" si="11"/>
        <v>Hemşirelik Bölümü</v>
      </c>
      <c r="L77" s="86" t="s">
        <v>809</v>
      </c>
    </row>
    <row r="78" spans="1:12" x14ac:dyDescent="0.35">
      <c r="A78" s="59" t="s">
        <v>3850</v>
      </c>
      <c r="B78" s="243" t="s">
        <v>3853</v>
      </c>
      <c r="C78" s="244">
        <v>45575</v>
      </c>
      <c r="D78" s="86" t="s">
        <v>14</v>
      </c>
      <c r="E78" s="197">
        <v>0</v>
      </c>
      <c r="F78" s="86" t="s">
        <v>14</v>
      </c>
      <c r="G78" s="86" t="s">
        <v>3529</v>
      </c>
      <c r="H78" s="86" t="s">
        <v>808</v>
      </c>
      <c r="I78" s="86" t="str">
        <f t="shared" ref="I78:I81" si="12">G78</f>
        <v>Hemşirelik Bölümü</v>
      </c>
      <c r="J78" s="86" t="str">
        <f t="shared" ref="J78:J81" si="13">G78</f>
        <v>Hemşirelik Bölümü</v>
      </c>
      <c r="K78" s="86" t="str">
        <f t="shared" ref="K78:K81" si="14">G78</f>
        <v>Hemşirelik Bölümü</v>
      </c>
      <c r="L78" s="86" t="s">
        <v>3740</v>
      </c>
    </row>
    <row r="79" spans="1:12" x14ac:dyDescent="0.35">
      <c r="A79" s="59" t="s">
        <v>3851</v>
      </c>
      <c r="B79" s="243" t="s">
        <v>3854</v>
      </c>
      <c r="C79" s="244">
        <v>45575</v>
      </c>
      <c r="D79" s="86" t="s">
        <v>14</v>
      </c>
      <c r="E79" s="197">
        <v>0</v>
      </c>
      <c r="F79" s="86" t="s">
        <v>14</v>
      </c>
      <c r="G79" s="86" t="s">
        <v>3529</v>
      </c>
      <c r="H79" s="86" t="s">
        <v>808</v>
      </c>
      <c r="I79" s="86" t="str">
        <f t="shared" si="12"/>
        <v>Hemşirelik Bölümü</v>
      </c>
      <c r="J79" s="86" t="str">
        <f t="shared" si="13"/>
        <v>Hemşirelik Bölümü</v>
      </c>
      <c r="K79" s="86" t="str">
        <f t="shared" si="14"/>
        <v>Hemşirelik Bölümü</v>
      </c>
      <c r="L79" s="86" t="s">
        <v>3741</v>
      </c>
    </row>
    <row r="80" spans="1:12" x14ac:dyDescent="0.35">
      <c r="A80" s="59" t="s">
        <v>3852</v>
      </c>
      <c r="B80" s="243" t="s">
        <v>3855</v>
      </c>
      <c r="C80" s="244">
        <v>45575</v>
      </c>
      <c r="D80" s="86" t="s">
        <v>14</v>
      </c>
      <c r="E80" s="197">
        <v>0</v>
      </c>
      <c r="F80" s="86" t="s">
        <v>14</v>
      </c>
      <c r="G80" s="86" t="s">
        <v>3529</v>
      </c>
      <c r="H80" s="86" t="s">
        <v>808</v>
      </c>
      <c r="I80" s="86" t="str">
        <f t="shared" si="12"/>
        <v>Hemşirelik Bölümü</v>
      </c>
      <c r="J80" s="86" t="str">
        <f t="shared" si="13"/>
        <v>Hemşirelik Bölümü</v>
      </c>
      <c r="K80" s="86" t="str">
        <f t="shared" si="14"/>
        <v>Hemşirelik Bölümü</v>
      </c>
      <c r="L80" s="86" t="s">
        <v>3742</v>
      </c>
    </row>
    <row r="81" spans="1:12" x14ac:dyDescent="0.35">
      <c r="A81" s="230" t="s">
        <v>3870</v>
      </c>
      <c r="B81" s="231" t="s">
        <v>3871</v>
      </c>
      <c r="C81" s="237">
        <v>45615</v>
      </c>
      <c r="D81" s="86" t="s">
        <v>14</v>
      </c>
      <c r="E81" s="197">
        <v>0</v>
      </c>
      <c r="F81" s="86" t="s">
        <v>14</v>
      </c>
      <c r="G81" s="233" t="s">
        <v>2290</v>
      </c>
      <c r="H81" s="233" t="s">
        <v>808</v>
      </c>
      <c r="I81" s="233" t="str">
        <f t="shared" si="12"/>
        <v>Ebelik Programı</v>
      </c>
      <c r="J81" s="233" t="str">
        <f t="shared" si="13"/>
        <v>Ebelik Programı</v>
      </c>
      <c r="K81" s="233" t="str">
        <f t="shared" si="14"/>
        <v>Ebelik Programı</v>
      </c>
      <c r="L81" s="233" t="s">
        <v>809</v>
      </c>
    </row>
    <row r="98" spans="1:1" x14ac:dyDescent="0.35">
      <c r="A98" t="s">
        <v>18</v>
      </c>
    </row>
  </sheetData>
  <mergeCells count="2">
    <mergeCell ref="A1:I1"/>
    <mergeCell ref="J1:K1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C6" workbookViewId="0">
      <selection activeCell="G10" sqref="G10"/>
    </sheetView>
  </sheetViews>
  <sheetFormatPr defaultRowHeight="14.5" x14ac:dyDescent="0.35"/>
  <cols>
    <col min="1" max="1" width="10.453125" customWidth="1"/>
    <col min="2" max="2" width="41.453125" customWidth="1"/>
    <col min="3" max="4" width="9.1796875" customWidth="1"/>
    <col min="5" max="6" width="8.81640625" customWidth="1"/>
    <col min="7" max="7" width="19.54296875" customWidth="1"/>
    <col min="8" max="8" width="17.1796875" customWidth="1"/>
    <col min="9" max="9" width="16.453125" customWidth="1"/>
    <col min="10" max="10" width="18.81640625" customWidth="1"/>
    <col min="11" max="11" width="19.179687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1863</v>
      </c>
      <c r="B3" s="63" t="s">
        <v>1208</v>
      </c>
      <c r="C3" s="60" t="s">
        <v>1868</v>
      </c>
      <c r="D3" s="85" t="s">
        <v>2407</v>
      </c>
      <c r="E3" s="86">
        <v>1</v>
      </c>
      <c r="F3" s="87" t="s">
        <v>14</v>
      </c>
      <c r="G3" s="86" t="s">
        <v>1869</v>
      </c>
      <c r="H3" s="86" t="s">
        <v>808</v>
      </c>
      <c r="I3" s="86" t="str">
        <f>G3</f>
        <v>SHMYO</v>
      </c>
      <c r="J3" s="86" t="str">
        <f>G3</f>
        <v>SHMYO</v>
      </c>
      <c r="K3" s="86" t="str">
        <f>G3</f>
        <v>SHMYO</v>
      </c>
      <c r="L3" s="86" t="s">
        <v>809</v>
      </c>
    </row>
    <row r="4" spans="1:12" x14ac:dyDescent="0.35">
      <c r="A4" s="59" t="s">
        <v>1864</v>
      </c>
      <c r="B4" s="63" t="s">
        <v>1866</v>
      </c>
      <c r="C4" s="60" t="s">
        <v>1868</v>
      </c>
      <c r="D4" s="85" t="s">
        <v>2407</v>
      </c>
      <c r="E4" s="86">
        <v>1</v>
      </c>
      <c r="F4" s="87" t="s">
        <v>14</v>
      </c>
      <c r="G4" s="86" t="s">
        <v>1869</v>
      </c>
      <c r="H4" s="86" t="s">
        <v>808</v>
      </c>
      <c r="I4" s="86" t="str">
        <f>G4</f>
        <v>SHMYO</v>
      </c>
      <c r="J4" s="86" t="str">
        <f>G4</f>
        <v>SHMYO</v>
      </c>
      <c r="K4" s="86" t="str">
        <f>G4</f>
        <v>SHMYO</v>
      </c>
      <c r="L4" s="86" t="s">
        <v>809</v>
      </c>
    </row>
    <row r="5" spans="1:12" x14ac:dyDescent="0.35">
      <c r="A5" s="59" t="s">
        <v>1865</v>
      </c>
      <c r="B5" s="62" t="s">
        <v>1867</v>
      </c>
      <c r="C5" s="60" t="s">
        <v>1868</v>
      </c>
      <c r="D5" s="85" t="s">
        <v>2407</v>
      </c>
      <c r="E5" s="86">
        <v>1</v>
      </c>
      <c r="F5" s="87" t="s">
        <v>14</v>
      </c>
      <c r="G5" s="86" t="s">
        <v>1869</v>
      </c>
      <c r="H5" s="86" t="s">
        <v>808</v>
      </c>
      <c r="I5" s="86" t="str">
        <f t="shared" ref="I5:I17" si="0">G5</f>
        <v>SHMYO</v>
      </c>
      <c r="J5" s="86" t="str">
        <f t="shared" ref="J5:J17" si="1">G5</f>
        <v>SHMYO</v>
      </c>
      <c r="K5" s="86" t="str">
        <f t="shared" ref="K5:K17" si="2">G5</f>
        <v>SHMYO</v>
      </c>
      <c r="L5" s="86" t="s">
        <v>809</v>
      </c>
    </row>
    <row r="6" spans="1:12" s="97" customFormat="1" x14ac:dyDescent="0.35">
      <c r="A6" s="59" t="s">
        <v>2181</v>
      </c>
      <c r="B6" s="62" t="s">
        <v>2182</v>
      </c>
      <c r="C6" s="60" t="s">
        <v>2183</v>
      </c>
      <c r="D6" s="85" t="s">
        <v>2407</v>
      </c>
      <c r="E6" s="86">
        <v>1</v>
      </c>
      <c r="F6" s="87" t="s">
        <v>14</v>
      </c>
      <c r="G6" s="86" t="s">
        <v>1869</v>
      </c>
      <c r="H6" s="86" t="s">
        <v>808</v>
      </c>
      <c r="I6" s="86" t="str">
        <f t="shared" si="0"/>
        <v>SHMYO</v>
      </c>
      <c r="J6" s="86" t="str">
        <f t="shared" si="1"/>
        <v>SHMYO</v>
      </c>
      <c r="K6" s="86" t="str">
        <f t="shared" si="2"/>
        <v>SHMYO</v>
      </c>
      <c r="L6" s="86" t="s">
        <v>809</v>
      </c>
    </row>
    <row r="7" spans="1:12" s="97" customFormat="1" x14ac:dyDescent="0.35">
      <c r="A7" s="59" t="s">
        <v>2184</v>
      </c>
      <c r="B7" s="62" t="s">
        <v>2185</v>
      </c>
      <c r="C7" s="60" t="s">
        <v>2186</v>
      </c>
      <c r="D7" s="85" t="s">
        <v>2407</v>
      </c>
      <c r="E7" s="86">
        <v>1</v>
      </c>
      <c r="F7" s="87" t="s">
        <v>14</v>
      </c>
      <c r="G7" s="86" t="s">
        <v>1869</v>
      </c>
      <c r="H7" s="86" t="s">
        <v>808</v>
      </c>
      <c r="I7" s="86" t="str">
        <f t="shared" si="0"/>
        <v>SHMYO</v>
      </c>
      <c r="J7" s="86" t="str">
        <f t="shared" si="1"/>
        <v>SHMYO</v>
      </c>
      <c r="K7" s="86" t="str">
        <f t="shared" si="2"/>
        <v>SHMYO</v>
      </c>
      <c r="L7" s="86" t="s">
        <v>809</v>
      </c>
    </row>
    <row r="8" spans="1:12" s="97" customFormat="1" x14ac:dyDescent="0.35">
      <c r="A8" s="59" t="s">
        <v>2187</v>
      </c>
      <c r="B8" s="62" t="s">
        <v>2188</v>
      </c>
      <c r="C8" s="60" t="s">
        <v>2189</v>
      </c>
      <c r="D8" s="85" t="s">
        <v>13</v>
      </c>
      <c r="E8" s="86">
        <v>1</v>
      </c>
      <c r="F8" s="60">
        <v>44307</v>
      </c>
      <c r="G8" s="86" t="s">
        <v>1869</v>
      </c>
      <c r="H8" s="86" t="s">
        <v>808</v>
      </c>
      <c r="I8" s="86" t="str">
        <f t="shared" si="0"/>
        <v>SHMYO</v>
      </c>
      <c r="J8" s="86" t="str">
        <f t="shared" si="1"/>
        <v>SHMYO</v>
      </c>
      <c r="K8" s="86" t="str">
        <f t="shared" si="2"/>
        <v>SHMYO</v>
      </c>
      <c r="L8" s="86" t="s">
        <v>809</v>
      </c>
    </row>
    <row r="9" spans="1:12" s="97" customFormat="1" x14ac:dyDescent="0.35">
      <c r="A9" s="59" t="s">
        <v>2190</v>
      </c>
      <c r="B9" s="62" t="s">
        <v>1211</v>
      </c>
      <c r="C9" s="60" t="s">
        <v>2189</v>
      </c>
      <c r="D9" s="85" t="s">
        <v>13</v>
      </c>
      <c r="E9" s="86">
        <v>1</v>
      </c>
      <c r="F9" s="60">
        <v>44307</v>
      </c>
      <c r="G9" s="86" t="s">
        <v>1869</v>
      </c>
      <c r="H9" s="86" t="s">
        <v>808</v>
      </c>
      <c r="I9" s="86" t="str">
        <f t="shared" si="0"/>
        <v>SHMYO</v>
      </c>
      <c r="J9" s="86" t="str">
        <f t="shared" si="1"/>
        <v>SHMYO</v>
      </c>
      <c r="K9" s="86" t="str">
        <f t="shared" si="2"/>
        <v>SHMYO</v>
      </c>
      <c r="L9" s="86" t="s">
        <v>809</v>
      </c>
    </row>
    <row r="10" spans="1:12" s="97" customFormat="1" x14ac:dyDescent="0.35">
      <c r="A10" s="59" t="s">
        <v>2191</v>
      </c>
      <c r="B10" s="62" t="s">
        <v>2192</v>
      </c>
      <c r="C10" s="60" t="s">
        <v>2189</v>
      </c>
      <c r="D10" s="85" t="s">
        <v>2407</v>
      </c>
      <c r="E10" s="86">
        <v>1</v>
      </c>
      <c r="F10" s="60">
        <v>45603</v>
      </c>
      <c r="G10" s="86" t="s">
        <v>1869</v>
      </c>
      <c r="H10" s="86" t="s">
        <v>808</v>
      </c>
      <c r="I10" s="86" t="str">
        <f t="shared" si="0"/>
        <v>SHMYO</v>
      </c>
      <c r="J10" s="86" t="str">
        <f t="shared" si="1"/>
        <v>SHMYO</v>
      </c>
      <c r="K10" s="86" t="str">
        <f t="shared" si="2"/>
        <v>SHMYO</v>
      </c>
      <c r="L10" s="86" t="s">
        <v>809</v>
      </c>
    </row>
    <row r="11" spans="1:12" s="97" customFormat="1" x14ac:dyDescent="0.35">
      <c r="A11" s="59" t="s">
        <v>2193</v>
      </c>
      <c r="B11" s="62" t="s">
        <v>2194</v>
      </c>
      <c r="C11" s="60" t="s">
        <v>2189</v>
      </c>
      <c r="D11" s="85" t="s">
        <v>2407</v>
      </c>
      <c r="E11" s="86">
        <v>1</v>
      </c>
      <c r="F11" s="87" t="s">
        <v>14</v>
      </c>
      <c r="G11" s="86" t="s">
        <v>1869</v>
      </c>
      <c r="H11" s="86" t="s">
        <v>808</v>
      </c>
      <c r="I11" s="86" t="str">
        <f t="shared" si="0"/>
        <v>SHMYO</v>
      </c>
      <c r="J11" s="86" t="str">
        <f t="shared" si="1"/>
        <v>SHMYO</v>
      </c>
      <c r="K11" s="86" t="str">
        <f t="shared" si="2"/>
        <v>SHMYO</v>
      </c>
      <c r="L11" s="86" t="s">
        <v>809</v>
      </c>
    </row>
    <row r="12" spans="1:12" s="97" customFormat="1" x14ac:dyDescent="0.35">
      <c r="A12" s="59" t="s">
        <v>2195</v>
      </c>
      <c r="B12" s="62" t="s">
        <v>2196</v>
      </c>
      <c r="C12" s="60" t="s">
        <v>2189</v>
      </c>
      <c r="D12" s="85" t="s">
        <v>2407</v>
      </c>
      <c r="E12" s="86">
        <v>1</v>
      </c>
      <c r="F12" s="87" t="s">
        <v>14</v>
      </c>
      <c r="G12" s="86" t="s">
        <v>1869</v>
      </c>
      <c r="H12" s="86" t="s">
        <v>808</v>
      </c>
      <c r="I12" s="86" t="str">
        <f t="shared" si="0"/>
        <v>SHMYO</v>
      </c>
      <c r="J12" s="86" t="str">
        <f t="shared" si="1"/>
        <v>SHMYO</v>
      </c>
      <c r="K12" s="86" t="str">
        <f t="shared" si="2"/>
        <v>SHMYO</v>
      </c>
      <c r="L12" s="86" t="s">
        <v>809</v>
      </c>
    </row>
    <row r="13" spans="1:12" s="97" customFormat="1" x14ac:dyDescent="0.35">
      <c r="A13" s="59" t="s">
        <v>2197</v>
      </c>
      <c r="B13" s="62" t="s">
        <v>1121</v>
      </c>
      <c r="C13" s="60" t="s">
        <v>2189</v>
      </c>
      <c r="D13" s="85" t="s">
        <v>2407</v>
      </c>
      <c r="E13" s="86">
        <v>1</v>
      </c>
      <c r="F13" s="87" t="s">
        <v>14</v>
      </c>
      <c r="G13" s="86" t="s">
        <v>1869</v>
      </c>
      <c r="H13" s="86" t="s">
        <v>808</v>
      </c>
      <c r="I13" s="86" t="str">
        <f t="shared" si="0"/>
        <v>SHMYO</v>
      </c>
      <c r="J13" s="86" t="str">
        <f t="shared" si="1"/>
        <v>SHMYO</v>
      </c>
      <c r="K13" s="86" t="str">
        <f t="shared" si="2"/>
        <v>SHMYO</v>
      </c>
      <c r="L13" s="86" t="s">
        <v>809</v>
      </c>
    </row>
    <row r="14" spans="1:12" s="97" customFormat="1" x14ac:dyDescent="0.35">
      <c r="A14" s="59" t="s">
        <v>2198</v>
      </c>
      <c r="B14" s="62" t="s">
        <v>2199</v>
      </c>
      <c r="C14" s="60" t="s">
        <v>2189</v>
      </c>
      <c r="D14" s="85" t="s">
        <v>2407</v>
      </c>
      <c r="E14" s="86">
        <v>1</v>
      </c>
      <c r="F14" s="87" t="s">
        <v>14</v>
      </c>
      <c r="G14" s="86" t="s">
        <v>1869</v>
      </c>
      <c r="H14" s="86" t="s">
        <v>808</v>
      </c>
      <c r="I14" s="86" t="str">
        <f t="shared" si="0"/>
        <v>SHMYO</v>
      </c>
      <c r="J14" s="86" t="str">
        <f t="shared" si="1"/>
        <v>SHMYO</v>
      </c>
      <c r="K14" s="86" t="str">
        <f t="shared" si="2"/>
        <v>SHMYO</v>
      </c>
      <c r="L14" s="86" t="s">
        <v>809</v>
      </c>
    </row>
    <row r="15" spans="1:12" s="97" customFormat="1" x14ac:dyDescent="0.35">
      <c r="A15" s="59" t="s">
        <v>2200</v>
      </c>
      <c r="B15" s="62" t="s">
        <v>1440</v>
      </c>
      <c r="C15" s="60" t="s">
        <v>2189</v>
      </c>
      <c r="D15" s="85" t="s">
        <v>2407</v>
      </c>
      <c r="E15" s="86">
        <v>1</v>
      </c>
      <c r="F15" s="87" t="s">
        <v>14</v>
      </c>
      <c r="G15" s="86" t="s">
        <v>1869</v>
      </c>
      <c r="H15" s="86" t="s">
        <v>808</v>
      </c>
      <c r="I15" s="86" t="str">
        <f t="shared" si="0"/>
        <v>SHMYO</v>
      </c>
      <c r="J15" s="86" t="str">
        <f t="shared" si="1"/>
        <v>SHMYO</v>
      </c>
      <c r="K15" s="86" t="str">
        <f t="shared" si="2"/>
        <v>SHMYO</v>
      </c>
      <c r="L15" s="86" t="s">
        <v>809</v>
      </c>
    </row>
    <row r="16" spans="1:12" x14ac:dyDescent="0.35">
      <c r="A16" s="59" t="s">
        <v>2404</v>
      </c>
      <c r="B16" s="62" t="s">
        <v>2406</v>
      </c>
      <c r="C16" s="60">
        <v>44232</v>
      </c>
      <c r="D16" s="85" t="s">
        <v>2407</v>
      </c>
      <c r="E16" s="86">
        <v>1</v>
      </c>
      <c r="F16" s="87" t="s">
        <v>14</v>
      </c>
      <c r="G16" s="86" t="s">
        <v>1869</v>
      </c>
      <c r="H16" s="86" t="s">
        <v>808</v>
      </c>
      <c r="I16" s="86" t="str">
        <f t="shared" si="0"/>
        <v>SHMYO</v>
      </c>
      <c r="J16" s="86" t="str">
        <f t="shared" si="1"/>
        <v>SHMYO</v>
      </c>
      <c r="K16" s="86" t="str">
        <f t="shared" si="2"/>
        <v>SHMYO</v>
      </c>
      <c r="L16" s="86" t="s">
        <v>809</v>
      </c>
    </row>
    <row r="17" spans="1:12" ht="15.5" x14ac:dyDescent="0.35">
      <c r="A17" s="59" t="s">
        <v>2405</v>
      </c>
      <c r="B17" s="62" t="s">
        <v>2408</v>
      </c>
      <c r="C17" s="60">
        <v>44546</v>
      </c>
      <c r="D17" s="85" t="s">
        <v>2407</v>
      </c>
      <c r="E17" s="86">
        <v>1</v>
      </c>
      <c r="F17" s="20" t="s">
        <v>14</v>
      </c>
      <c r="G17" s="5" t="s">
        <v>1869</v>
      </c>
      <c r="H17" s="1" t="s">
        <v>808</v>
      </c>
      <c r="I17" s="5" t="str">
        <f t="shared" si="0"/>
        <v>SHMYO</v>
      </c>
      <c r="J17" s="5" t="str">
        <f t="shared" si="1"/>
        <v>SHMYO</v>
      </c>
      <c r="K17" s="5" t="str">
        <f t="shared" si="2"/>
        <v>SHMYO</v>
      </c>
      <c r="L17" s="5" t="s">
        <v>809</v>
      </c>
    </row>
    <row r="18" spans="1:12" x14ac:dyDescent="0.35">
      <c r="A18" s="59" t="s">
        <v>2679</v>
      </c>
      <c r="B18" s="62" t="s">
        <v>2678</v>
      </c>
      <c r="C18" s="60">
        <v>43223</v>
      </c>
      <c r="D18" s="85" t="s">
        <v>2407</v>
      </c>
      <c r="E18" s="86">
        <v>1</v>
      </c>
      <c r="F18" s="87" t="s">
        <v>14</v>
      </c>
      <c r="G18" s="86" t="s">
        <v>1869</v>
      </c>
      <c r="H18" s="86" t="s">
        <v>808</v>
      </c>
      <c r="I18" s="86" t="str">
        <f t="shared" ref="I18:I23" si="3">G18</f>
        <v>SHMYO</v>
      </c>
      <c r="J18" s="86" t="str">
        <f t="shared" ref="J18:J23" si="4">G18</f>
        <v>SHMYO</v>
      </c>
      <c r="K18" s="86" t="str">
        <f t="shared" ref="K18:K23" si="5">G18</f>
        <v>SHMYO</v>
      </c>
      <c r="L18" s="86" t="s">
        <v>809</v>
      </c>
    </row>
    <row r="19" spans="1:12" x14ac:dyDescent="0.35">
      <c r="A19" s="59" t="s">
        <v>3517</v>
      </c>
      <c r="B19" s="62" t="s">
        <v>3518</v>
      </c>
      <c r="C19" s="60">
        <v>44896</v>
      </c>
      <c r="D19" s="85" t="s">
        <v>2407</v>
      </c>
      <c r="E19" s="86">
        <v>1</v>
      </c>
      <c r="F19" s="87" t="s">
        <v>14</v>
      </c>
      <c r="G19" s="86" t="s">
        <v>1869</v>
      </c>
      <c r="H19" s="86" t="s">
        <v>808</v>
      </c>
      <c r="I19" s="86" t="str">
        <f t="shared" si="3"/>
        <v>SHMYO</v>
      </c>
      <c r="J19" s="86" t="str">
        <f t="shared" si="4"/>
        <v>SHMYO</v>
      </c>
      <c r="K19" s="86" t="str">
        <f t="shared" si="5"/>
        <v>SHMYO</v>
      </c>
      <c r="L19" s="86" t="s">
        <v>809</v>
      </c>
    </row>
    <row r="20" spans="1:12" x14ac:dyDescent="0.35">
      <c r="A20" s="59" t="s">
        <v>3797</v>
      </c>
      <c r="B20" s="205" t="s">
        <v>1920</v>
      </c>
      <c r="C20" s="60">
        <v>45412</v>
      </c>
      <c r="D20" s="85" t="s">
        <v>2407</v>
      </c>
      <c r="E20" s="86">
        <v>1</v>
      </c>
      <c r="F20" s="87" t="s">
        <v>14</v>
      </c>
      <c r="G20" s="86" t="s">
        <v>1869</v>
      </c>
      <c r="H20" s="86" t="s">
        <v>808</v>
      </c>
      <c r="I20" s="86" t="str">
        <f t="shared" si="3"/>
        <v>SHMYO</v>
      </c>
      <c r="J20" s="86" t="str">
        <f t="shared" si="4"/>
        <v>SHMYO</v>
      </c>
      <c r="K20" s="86" t="str">
        <f t="shared" si="5"/>
        <v>SHMYO</v>
      </c>
      <c r="L20" s="86" t="s">
        <v>809</v>
      </c>
    </row>
    <row r="21" spans="1:12" x14ac:dyDescent="0.35">
      <c r="A21" s="59" t="s">
        <v>3813</v>
      </c>
      <c r="B21" s="205" t="s">
        <v>3814</v>
      </c>
      <c r="C21" s="60">
        <v>45439</v>
      </c>
      <c r="D21" s="85" t="s">
        <v>2407</v>
      </c>
      <c r="E21" s="86">
        <v>1</v>
      </c>
      <c r="F21" s="87" t="s">
        <v>14</v>
      </c>
      <c r="G21" s="86" t="s">
        <v>1869</v>
      </c>
      <c r="H21" s="86" t="s">
        <v>808</v>
      </c>
      <c r="I21" s="86" t="str">
        <f t="shared" si="3"/>
        <v>SHMYO</v>
      </c>
      <c r="J21" s="86" t="str">
        <f t="shared" si="4"/>
        <v>SHMYO</v>
      </c>
      <c r="K21" s="86" t="str">
        <f t="shared" si="5"/>
        <v>SHMYO</v>
      </c>
      <c r="L21" s="86" t="s">
        <v>809</v>
      </c>
    </row>
    <row r="22" spans="1:12" x14ac:dyDescent="0.35">
      <c r="A22" s="59" t="s">
        <v>3817</v>
      </c>
      <c r="B22" s="205" t="s">
        <v>3818</v>
      </c>
      <c r="C22" s="60">
        <v>45454</v>
      </c>
      <c r="D22" s="85" t="s">
        <v>2407</v>
      </c>
      <c r="E22" s="86">
        <v>1</v>
      </c>
      <c r="F22" s="87" t="s">
        <v>14</v>
      </c>
      <c r="G22" s="86" t="s">
        <v>1869</v>
      </c>
      <c r="H22" s="86" t="s">
        <v>808</v>
      </c>
      <c r="I22" s="86" t="str">
        <f t="shared" si="3"/>
        <v>SHMYO</v>
      </c>
      <c r="J22" s="86" t="str">
        <f t="shared" si="4"/>
        <v>SHMYO</v>
      </c>
      <c r="K22" s="86" t="str">
        <f t="shared" si="5"/>
        <v>SHMYO</v>
      </c>
      <c r="L22" s="86" t="s">
        <v>809</v>
      </c>
    </row>
    <row r="23" spans="1:12" x14ac:dyDescent="0.35">
      <c r="A23" s="59" t="s">
        <v>3866</v>
      </c>
      <c r="B23" s="205" t="s">
        <v>3867</v>
      </c>
      <c r="C23" s="60">
        <v>45590</v>
      </c>
      <c r="D23" s="85" t="s">
        <v>2407</v>
      </c>
      <c r="E23" s="86">
        <v>1</v>
      </c>
      <c r="F23" s="87" t="s">
        <v>14</v>
      </c>
      <c r="G23" s="86" t="s">
        <v>1869</v>
      </c>
      <c r="H23" s="86" t="s">
        <v>808</v>
      </c>
      <c r="I23" s="86" t="str">
        <f t="shared" si="3"/>
        <v>SHMYO</v>
      </c>
      <c r="J23" s="86" t="str">
        <f t="shared" si="4"/>
        <v>SHMYO</v>
      </c>
      <c r="K23" s="86" t="str">
        <f t="shared" si="5"/>
        <v>SHMYO</v>
      </c>
      <c r="L23" s="86" t="s">
        <v>809</v>
      </c>
    </row>
    <row r="24" spans="1:12" x14ac:dyDescent="0.35">
      <c r="A24" s="261" t="s">
        <v>8</v>
      </c>
      <c r="B24" s="262"/>
      <c r="C24" s="261" t="s">
        <v>12</v>
      </c>
      <c r="D24" s="261"/>
      <c r="E24" s="261"/>
      <c r="F24" s="93" t="s">
        <v>11</v>
      </c>
      <c r="G24" s="92"/>
      <c r="H24" s="263" t="s">
        <v>811</v>
      </c>
      <c r="I24" s="264"/>
      <c r="J24" s="265" t="s">
        <v>812</v>
      </c>
      <c r="K24" s="265"/>
    </row>
    <row r="25" spans="1:12" x14ac:dyDescent="0.35">
      <c r="A25" s="266" t="s">
        <v>19</v>
      </c>
      <c r="B25" s="267"/>
      <c r="C25" s="268" t="s">
        <v>20</v>
      </c>
      <c r="D25" s="269"/>
      <c r="E25" s="267"/>
      <c r="F25" s="277">
        <v>0</v>
      </c>
      <c r="G25" s="278"/>
      <c r="H25" s="277" t="s">
        <v>3798</v>
      </c>
      <c r="I25" s="278"/>
      <c r="J25" s="277" t="s">
        <v>22</v>
      </c>
      <c r="K25" s="278"/>
    </row>
    <row r="26" spans="1:12" x14ac:dyDescent="0.35">
      <c r="A26" s="51"/>
      <c r="B26" s="52"/>
      <c r="C26" s="51"/>
      <c r="D26" s="52"/>
      <c r="E26" s="53"/>
      <c r="F26" s="279"/>
      <c r="G26" s="280"/>
      <c r="H26" s="279"/>
      <c r="I26" s="280"/>
      <c r="J26" s="279"/>
      <c r="K26" s="280"/>
    </row>
    <row r="27" spans="1:12" x14ac:dyDescent="0.35">
      <c r="A27" s="54"/>
      <c r="B27" s="55"/>
      <c r="C27" s="54"/>
      <c r="D27" s="55"/>
      <c r="E27" s="56"/>
      <c r="F27" s="281"/>
      <c r="G27" s="282"/>
      <c r="H27" s="281"/>
      <c r="I27" s="282"/>
      <c r="J27" s="281"/>
      <c r="K27" s="282"/>
    </row>
    <row r="28" spans="1:12" x14ac:dyDescent="0.35">
      <c r="A28" t="s">
        <v>18</v>
      </c>
    </row>
  </sheetData>
  <mergeCells count="11">
    <mergeCell ref="A1:I1"/>
    <mergeCell ref="J1:K1"/>
    <mergeCell ref="A24:B24"/>
    <mergeCell ref="C24:E24"/>
    <mergeCell ref="H24:I24"/>
    <mergeCell ref="J24:K24"/>
    <mergeCell ref="A25:B25"/>
    <mergeCell ref="C25:E25"/>
    <mergeCell ref="H25:I27"/>
    <mergeCell ref="J25:K27"/>
    <mergeCell ref="F25:G2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6" workbookViewId="0">
      <selection activeCell="G20" sqref="G20"/>
    </sheetView>
  </sheetViews>
  <sheetFormatPr defaultRowHeight="14.5" x14ac:dyDescent="0.35"/>
  <cols>
    <col min="1" max="1" width="9.453125" customWidth="1"/>
    <col min="2" max="2" width="47.54296875" customWidth="1"/>
    <col min="7" max="7" width="33.54296875" customWidth="1"/>
    <col min="8" max="8" width="17.1796875" customWidth="1"/>
    <col min="9" max="10" width="27" customWidth="1"/>
    <col min="11" max="11" width="31.45312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2173</v>
      </c>
      <c r="B3" s="63" t="s">
        <v>2174</v>
      </c>
      <c r="C3" s="60" t="s">
        <v>2175</v>
      </c>
      <c r="D3" s="85" t="s">
        <v>13</v>
      </c>
      <c r="E3" s="86">
        <v>0</v>
      </c>
      <c r="F3" s="87" t="s">
        <v>14</v>
      </c>
      <c r="G3" s="86" t="s">
        <v>2201</v>
      </c>
      <c r="H3" s="86" t="s">
        <v>808</v>
      </c>
      <c r="I3" s="86" t="s">
        <v>2201</v>
      </c>
      <c r="J3" s="86" t="s">
        <v>2201</v>
      </c>
      <c r="K3" s="86" t="s">
        <v>2201</v>
      </c>
      <c r="L3" s="86" t="s">
        <v>809</v>
      </c>
    </row>
    <row r="4" spans="1:12" x14ac:dyDescent="0.35">
      <c r="A4" s="59" t="s">
        <v>2296</v>
      </c>
      <c r="B4" s="63" t="s">
        <v>2297</v>
      </c>
      <c r="C4" s="60">
        <v>44148</v>
      </c>
      <c r="D4" s="85" t="s">
        <v>13</v>
      </c>
      <c r="E4" s="86">
        <v>0</v>
      </c>
      <c r="F4" s="87" t="s">
        <v>14</v>
      </c>
      <c r="G4" s="86" t="s">
        <v>2201</v>
      </c>
      <c r="H4" s="86" t="s">
        <v>808</v>
      </c>
      <c r="I4" s="86" t="s">
        <v>2201</v>
      </c>
      <c r="J4" s="86" t="s">
        <v>2201</v>
      </c>
      <c r="K4" s="86" t="s">
        <v>2201</v>
      </c>
      <c r="L4" s="86" t="s">
        <v>809</v>
      </c>
    </row>
    <row r="5" spans="1:12" x14ac:dyDescent="0.35">
      <c r="A5" s="59" t="s">
        <v>2298</v>
      </c>
      <c r="B5" s="63" t="s">
        <v>2177</v>
      </c>
      <c r="C5" s="60">
        <v>44470</v>
      </c>
      <c r="D5" s="85" t="s">
        <v>13</v>
      </c>
      <c r="E5" s="86">
        <v>0</v>
      </c>
      <c r="F5" s="87" t="s">
        <v>14</v>
      </c>
      <c r="G5" s="86" t="s">
        <v>2201</v>
      </c>
      <c r="H5" s="86" t="s">
        <v>808</v>
      </c>
      <c r="I5" s="86" t="s">
        <v>2201</v>
      </c>
      <c r="J5" s="86" t="s">
        <v>2201</v>
      </c>
      <c r="K5" s="86" t="s">
        <v>2201</v>
      </c>
      <c r="L5" s="86" t="s">
        <v>809</v>
      </c>
    </row>
    <row r="6" spans="1:12" x14ac:dyDescent="0.35">
      <c r="A6" s="59" t="s">
        <v>2299</v>
      </c>
      <c r="B6" s="63" t="s">
        <v>2300</v>
      </c>
      <c r="C6" s="60">
        <v>44482</v>
      </c>
      <c r="D6" s="85" t="s">
        <v>13</v>
      </c>
      <c r="E6" s="86">
        <v>0</v>
      </c>
      <c r="F6" s="87" t="s">
        <v>14</v>
      </c>
      <c r="G6" s="86" t="s">
        <v>2201</v>
      </c>
      <c r="H6" s="86" t="s">
        <v>808</v>
      </c>
      <c r="I6" s="86" t="s">
        <v>2201</v>
      </c>
      <c r="J6" s="86" t="s">
        <v>2201</v>
      </c>
      <c r="K6" s="86" t="s">
        <v>2201</v>
      </c>
      <c r="L6" s="86" t="s">
        <v>809</v>
      </c>
    </row>
    <row r="7" spans="1:12" x14ac:dyDescent="0.35">
      <c r="A7" s="59" t="s">
        <v>2315</v>
      </c>
      <c r="B7" s="63" t="s">
        <v>2316</v>
      </c>
      <c r="C7" s="60">
        <v>44496</v>
      </c>
      <c r="D7" s="85" t="s">
        <v>13</v>
      </c>
      <c r="E7" s="86">
        <v>0</v>
      </c>
      <c r="F7" s="87" t="s">
        <v>14</v>
      </c>
      <c r="G7" s="86" t="s">
        <v>2201</v>
      </c>
      <c r="H7" s="86" t="s">
        <v>808</v>
      </c>
      <c r="I7" s="86" t="s">
        <v>2201</v>
      </c>
      <c r="J7" s="86" t="s">
        <v>2201</v>
      </c>
      <c r="K7" s="86" t="s">
        <v>2201</v>
      </c>
      <c r="L7" s="86" t="s">
        <v>809</v>
      </c>
    </row>
    <row r="8" spans="1:12" x14ac:dyDescent="0.35">
      <c r="A8" s="59" t="s">
        <v>2343</v>
      </c>
      <c r="B8" s="63" t="s">
        <v>2344</v>
      </c>
      <c r="C8" s="60">
        <v>44516</v>
      </c>
      <c r="D8" s="85" t="s">
        <v>13</v>
      </c>
      <c r="E8" s="86">
        <v>0</v>
      </c>
      <c r="F8" s="87" t="s">
        <v>14</v>
      </c>
      <c r="G8" s="86" t="s">
        <v>2201</v>
      </c>
      <c r="H8" s="86" t="s">
        <v>808</v>
      </c>
      <c r="I8" s="86" t="s">
        <v>2201</v>
      </c>
      <c r="J8" s="86" t="s">
        <v>2201</v>
      </c>
      <c r="K8" s="86" t="s">
        <v>2201</v>
      </c>
      <c r="L8" s="86" t="s">
        <v>809</v>
      </c>
    </row>
    <row r="9" spans="1:12" x14ac:dyDescent="0.35">
      <c r="A9" s="59" t="s">
        <v>2409</v>
      </c>
      <c r="B9" s="121" t="s">
        <v>2410</v>
      </c>
      <c r="C9" s="60">
        <v>44512</v>
      </c>
      <c r="D9" s="85" t="s">
        <v>13</v>
      </c>
      <c r="E9" s="122">
        <v>0</v>
      </c>
      <c r="F9" s="123" t="s">
        <v>14</v>
      </c>
      <c r="G9" s="86" t="s">
        <v>2201</v>
      </c>
      <c r="H9" s="122" t="s">
        <v>808</v>
      </c>
      <c r="I9" s="124" t="s">
        <v>2201</v>
      </c>
      <c r="J9" s="86" t="s">
        <v>2201</v>
      </c>
      <c r="K9" s="86" t="s">
        <v>2201</v>
      </c>
      <c r="L9" s="86" t="s">
        <v>809</v>
      </c>
    </row>
    <row r="10" spans="1:12" x14ac:dyDescent="0.35">
      <c r="A10" s="59" t="s">
        <v>2537</v>
      </c>
      <c r="B10" s="121" t="s">
        <v>2541</v>
      </c>
      <c r="C10" s="125">
        <v>44606</v>
      </c>
      <c r="D10" s="85" t="s">
        <v>13</v>
      </c>
      <c r="E10" s="122">
        <v>0</v>
      </c>
      <c r="F10" s="123" t="s">
        <v>14</v>
      </c>
      <c r="G10" s="86" t="s">
        <v>2201</v>
      </c>
      <c r="H10" s="122" t="s">
        <v>808</v>
      </c>
      <c r="I10" s="124" t="s">
        <v>2201</v>
      </c>
      <c r="J10" s="86" t="s">
        <v>2201</v>
      </c>
      <c r="K10" s="86" t="s">
        <v>2201</v>
      </c>
      <c r="L10" s="86" t="s">
        <v>809</v>
      </c>
    </row>
    <row r="11" spans="1:12" x14ac:dyDescent="0.35">
      <c r="A11" s="59" t="s">
        <v>2538</v>
      </c>
      <c r="B11" s="121" t="s">
        <v>2542</v>
      </c>
      <c r="C11" s="125">
        <v>44606</v>
      </c>
      <c r="D11" s="85" t="s">
        <v>13</v>
      </c>
      <c r="E11" s="122">
        <v>0</v>
      </c>
      <c r="F11" s="123" t="s">
        <v>14</v>
      </c>
      <c r="G11" s="86" t="s">
        <v>2201</v>
      </c>
      <c r="H11" s="122" t="s">
        <v>808</v>
      </c>
      <c r="I11" s="124" t="s">
        <v>2201</v>
      </c>
      <c r="J11" s="86" t="s">
        <v>2201</v>
      </c>
      <c r="K11" s="86" t="s">
        <v>2201</v>
      </c>
      <c r="L11" s="86" t="s">
        <v>809</v>
      </c>
    </row>
    <row r="12" spans="1:12" ht="20" x14ac:dyDescent="0.35">
      <c r="A12" s="59" t="s">
        <v>2539</v>
      </c>
      <c r="B12" s="121" t="s">
        <v>2543</v>
      </c>
      <c r="C12" s="125">
        <v>44606</v>
      </c>
      <c r="D12" s="85" t="s">
        <v>13</v>
      </c>
      <c r="E12" s="122">
        <v>0</v>
      </c>
      <c r="F12" s="123" t="s">
        <v>14</v>
      </c>
      <c r="G12" s="86" t="s">
        <v>2201</v>
      </c>
      <c r="H12" s="122" t="s">
        <v>808</v>
      </c>
      <c r="I12" s="124" t="s">
        <v>2201</v>
      </c>
      <c r="J12" s="86" t="s">
        <v>2201</v>
      </c>
      <c r="K12" s="86" t="s">
        <v>2201</v>
      </c>
      <c r="L12" s="86" t="s">
        <v>809</v>
      </c>
    </row>
    <row r="13" spans="1:12" x14ac:dyDescent="0.35">
      <c r="A13" s="59" t="s">
        <v>2540</v>
      </c>
      <c r="B13" s="121" t="s">
        <v>2544</v>
      </c>
      <c r="C13" s="125">
        <v>44714</v>
      </c>
      <c r="D13" s="85" t="s">
        <v>13</v>
      </c>
      <c r="E13" s="122">
        <v>0</v>
      </c>
      <c r="F13" s="123" t="s">
        <v>14</v>
      </c>
      <c r="G13" s="86" t="s">
        <v>2201</v>
      </c>
      <c r="H13" s="122" t="s">
        <v>808</v>
      </c>
      <c r="I13" s="124" t="s">
        <v>2201</v>
      </c>
      <c r="J13" s="86" t="s">
        <v>2201</v>
      </c>
      <c r="K13" s="86" t="s">
        <v>2201</v>
      </c>
      <c r="L13" s="86" t="s">
        <v>3594</v>
      </c>
    </row>
    <row r="14" spans="1:12" x14ac:dyDescent="0.35">
      <c r="A14" s="59" t="s">
        <v>3592</v>
      </c>
      <c r="B14" s="121" t="s">
        <v>3593</v>
      </c>
      <c r="C14" s="125">
        <v>45056</v>
      </c>
      <c r="D14" s="85" t="s">
        <v>13</v>
      </c>
      <c r="E14" s="122">
        <v>0</v>
      </c>
      <c r="F14" s="123" t="s">
        <v>14</v>
      </c>
      <c r="G14" s="86" t="s">
        <v>2201</v>
      </c>
      <c r="H14" s="122" t="s">
        <v>808</v>
      </c>
      <c r="I14" s="124" t="s">
        <v>2201</v>
      </c>
      <c r="J14" s="86" t="s">
        <v>2201</v>
      </c>
      <c r="K14" s="86" t="s">
        <v>2201</v>
      </c>
      <c r="L14" s="86" t="s">
        <v>809</v>
      </c>
    </row>
    <row r="15" spans="1:12" x14ac:dyDescent="0.35">
      <c r="A15" s="59" t="s">
        <v>3640</v>
      </c>
      <c r="B15" s="121" t="s">
        <v>3683</v>
      </c>
      <c r="C15" s="125">
        <v>45201</v>
      </c>
      <c r="D15" s="85" t="s">
        <v>13</v>
      </c>
      <c r="E15" s="122">
        <v>0</v>
      </c>
      <c r="F15" s="123" t="s">
        <v>14</v>
      </c>
      <c r="G15" s="86" t="s">
        <v>2201</v>
      </c>
      <c r="H15" s="122" t="s">
        <v>808</v>
      </c>
      <c r="I15" s="124" t="s">
        <v>2201</v>
      </c>
      <c r="J15" s="86" t="s">
        <v>2201</v>
      </c>
      <c r="K15" s="86" t="s">
        <v>2201</v>
      </c>
      <c r="L15" s="86" t="s">
        <v>809</v>
      </c>
    </row>
    <row r="16" spans="1:12" x14ac:dyDescent="0.35">
      <c r="A16" s="59" t="s">
        <v>3641</v>
      </c>
      <c r="B16" s="121" t="s">
        <v>3642</v>
      </c>
      <c r="C16" s="60">
        <v>45210</v>
      </c>
      <c r="D16" s="180">
        <v>1</v>
      </c>
      <c r="E16" s="86">
        <v>0</v>
      </c>
      <c r="F16" s="123" t="s">
        <v>14</v>
      </c>
      <c r="G16" s="86" t="s">
        <v>2201</v>
      </c>
      <c r="H16" s="122" t="s">
        <v>808</v>
      </c>
      <c r="I16" s="124" t="s">
        <v>2201</v>
      </c>
      <c r="J16" s="86" t="s">
        <v>2201</v>
      </c>
      <c r="K16" s="86" t="s">
        <v>2201</v>
      </c>
      <c r="L16" s="86" t="s">
        <v>809</v>
      </c>
    </row>
    <row r="17" spans="1:12" x14ac:dyDescent="0.35">
      <c r="A17" s="59" t="s">
        <v>3684</v>
      </c>
      <c r="B17" s="121" t="s">
        <v>3685</v>
      </c>
      <c r="C17" s="60">
        <v>45231</v>
      </c>
      <c r="D17" s="180">
        <v>1</v>
      </c>
      <c r="E17" s="86">
        <v>0</v>
      </c>
      <c r="F17" s="123" t="s">
        <v>14</v>
      </c>
      <c r="G17" s="86" t="s">
        <v>2201</v>
      </c>
      <c r="H17" s="122" t="s">
        <v>808</v>
      </c>
      <c r="I17" s="124" t="s">
        <v>2201</v>
      </c>
      <c r="J17" s="86" t="s">
        <v>2201</v>
      </c>
      <c r="K17" s="86" t="s">
        <v>2201</v>
      </c>
      <c r="L17" s="86" t="s">
        <v>809</v>
      </c>
    </row>
    <row r="18" spans="1:12" x14ac:dyDescent="0.35">
      <c r="A18" s="59" t="s">
        <v>3795</v>
      </c>
      <c r="B18" s="121" t="s">
        <v>1191</v>
      </c>
      <c r="C18" s="60">
        <v>45408</v>
      </c>
      <c r="D18" s="180">
        <v>1</v>
      </c>
      <c r="E18" s="86">
        <v>0</v>
      </c>
      <c r="F18" s="123" t="s">
        <v>14</v>
      </c>
      <c r="G18" s="86" t="s">
        <v>2201</v>
      </c>
      <c r="H18" s="122" t="s">
        <v>808</v>
      </c>
      <c r="I18" s="124" t="s">
        <v>2201</v>
      </c>
      <c r="J18" s="86" t="s">
        <v>2201</v>
      </c>
      <c r="K18" s="86" t="s">
        <v>2201</v>
      </c>
      <c r="L18" s="86" t="s">
        <v>809</v>
      </c>
    </row>
    <row r="19" spans="1:12" x14ac:dyDescent="0.35">
      <c r="A19" s="59" t="s">
        <v>3796</v>
      </c>
      <c r="B19" s="121" t="s">
        <v>1208</v>
      </c>
      <c r="C19" s="60">
        <v>45408</v>
      </c>
      <c r="D19" s="180">
        <v>1</v>
      </c>
      <c r="E19" s="86">
        <v>0</v>
      </c>
      <c r="F19" s="123" t="s">
        <v>14</v>
      </c>
      <c r="G19" s="86" t="s">
        <v>2201</v>
      </c>
      <c r="H19" s="122" t="s">
        <v>808</v>
      </c>
      <c r="I19" s="124" t="s">
        <v>2201</v>
      </c>
      <c r="J19" s="86" t="s">
        <v>2201</v>
      </c>
      <c r="K19" s="86" t="s">
        <v>2201</v>
      </c>
      <c r="L19" s="86" t="s">
        <v>809</v>
      </c>
    </row>
    <row r="20" spans="1:12" x14ac:dyDescent="0.35">
      <c r="A20" s="59" t="s">
        <v>3803</v>
      </c>
      <c r="B20" s="121" t="s">
        <v>3804</v>
      </c>
      <c r="C20" s="125">
        <v>45418</v>
      </c>
      <c r="D20" s="180">
        <v>1</v>
      </c>
      <c r="E20" s="86">
        <v>0</v>
      </c>
      <c r="F20" s="123" t="s">
        <v>14</v>
      </c>
      <c r="G20" s="86" t="s">
        <v>2201</v>
      </c>
      <c r="H20" s="122" t="s">
        <v>808</v>
      </c>
      <c r="I20" s="124" t="s">
        <v>2201</v>
      </c>
      <c r="J20" s="86" t="s">
        <v>2201</v>
      </c>
      <c r="K20" s="86" t="s">
        <v>2201</v>
      </c>
      <c r="L20" s="86" t="s">
        <v>809</v>
      </c>
    </row>
    <row r="21" spans="1:12" x14ac:dyDescent="0.35">
      <c r="A21" s="261" t="s">
        <v>8</v>
      </c>
      <c r="B21" s="262"/>
      <c r="C21" s="262" t="s">
        <v>12</v>
      </c>
      <c r="D21" s="304"/>
      <c r="E21" s="303"/>
      <c r="F21" s="96" t="s">
        <v>11</v>
      </c>
      <c r="G21" s="95"/>
      <c r="H21" s="263" t="s">
        <v>811</v>
      </c>
      <c r="I21" s="264"/>
      <c r="J21" s="265" t="s">
        <v>812</v>
      </c>
      <c r="K21" s="265"/>
      <c r="L21" s="105"/>
    </row>
    <row r="22" spans="1:12" x14ac:dyDescent="0.35">
      <c r="A22" s="266" t="s">
        <v>19</v>
      </c>
      <c r="B22" s="267"/>
      <c r="C22" s="268" t="s">
        <v>20</v>
      </c>
      <c r="D22" s="269"/>
      <c r="E22" s="267"/>
      <c r="F22" s="270">
        <v>0</v>
      </c>
      <c r="G22" s="267"/>
      <c r="H22" s="270" t="s">
        <v>50</v>
      </c>
      <c r="I22" s="267"/>
      <c r="J22" s="270" t="s">
        <v>3595</v>
      </c>
      <c r="K22" s="267"/>
      <c r="L22" s="106"/>
    </row>
    <row r="23" spans="1:12" x14ac:dyDescent="0.35">
      <c r="A23" s="51"/>
      <c r="B23" s="52"/>
      <c r="C23" s="51"/>
      <c r="D23" s="52"/>
      <c r="E23" s="53"/>
      <c r="F23" s="52"/>
      <c r="G23" s="53"/>
      <c r="H23" s="52"/>
      <c r="I23" s="52"/>
      <c r="J23" s="51"/>
      <c r="K23" s="53"/>
    </row>
    <row r="24" spans="1:12" x14ac:dyDescent="0.35">
      <c r="A24" s="54"/>
      <c r="B24" s="55"/>
      <c r="C24" s="54"/>
      <c r="D24" s="55"/>
      <c r="E24" s="56"/>
      <c r="F24" s="55"/>
      <c r="G24" s="56"/>
      <c r="H24" s="55"/>
      <c r="I24" s="55"/>
      <c r="J24" s="54"/>
      <c r="K24" s="56"/>
    </row>
  </sheetData>
  <mergeCells count="11">
    <mergeCell ref="A1:I1"/>
    <mergeCell ref="J1:K1"/>
    <mergeCell ref="A21:B21"/>
    <mergeCell ref="C21:E21"/>
    <mergeCell ref="H21:I21"/>
    <mergeCell ref="J21:K21"/>
    <mergeCell ref="A22:B22"/>
    <mergeCell ref="C22:E22"/>
    <mergeCell ref="F22:G22"/>
    <mergeCell ref="H22:I22"/>
    <mergeCell ref="J22:K22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23" sqref="J23"/>
    </sheetView>
  </sheetViews>
  <sheetFormatPr defaultRowHeight="14.5" x14ac:dyDescent="0.35"/>
  <cols>
    <col min="1" max="1" width="10.453125" customWidth="1"/>
    <col min="2" max="2" width="30.81640625" customWidth="1"/>
    <col min="3" max="4" width="9.1796875" customWidth="1"/>
    <col min="5" max="6" width="8.81640625" customWidth="1"/>
    <col min="7" max="7" width="18.81640625" customWidth="1"/>
    <col min="8" max="8" width="13.81640625" customWidth="1"/>
    <col min="9" max="9" width="21.453125" customWidth="1"/>
    <col min="10" max="10" width="20" customWidth="1"/>
    <col min="11" max="11" width="23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60" t="s">
        <v>17</v>
      </c>
      <c r="K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59" t="s">
        <v>2701</v>
      </c>
      <c r="B3" s="63" t="s">
        <v>3526</v>
      </c>
      <c r="C3" s="60">
        <v>44875</v>
      </c>
      <c r="D3" s="85" t="s">
        <v>14</v>
      </c>
      <c r="E3" s="86">
        <v>1</v>
      </c>
      <c r="F3" s="87">
        <v>0</v>
      </c>
      <c r="G3" s="5" t="s">
        <v>2702</v>
      </c>
      <c r="H3" s="1" t="s">
        <v>808</v>
      </c>
      <c r="I3" s="5" t="str">
        <f>G3</f>
        <v>Merkezler</v>
      </c>
      <c r="J3" s="5" t="str">
        <f>G3</f>
        <v>Merkezler</v>
      </c>
      <c r="K3" s="5" t="str">
        <f>G3</f>
        <v>Merkezler</v>
      </c>
      <c r="L3" s="5" t="s">
        <v>809</v>
      </c>
    </row>
    <row r="4" spans="1:12" x14ac:dyDescent="0.3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3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35">
      <c r="A7" s="59"/>
      <c r="B7" s="62"/>
      <c r="C7" s="60"/>
      <c r="D7" s="85"/>
      <c r="E7" s="86"/>
      <c r="F7" s="87"/>
      <c r="G7" s="86"/>
      <c r="H7" s="86"/>
      <c r="I7" s="86"/>
      <c r="J7" s="86"/>
      <c r="K7" s="86"/>
      <c r="L7" s="86"/>
    </row>
    <row r="8" spans="1:12" ht="15.5" x14ac:dyDescent="0.35">
      <c r="A8" s="7"/>
      <c r="B8" s="36"/>
      <c r="C8" s="8"/>
      <c r="D8" s="4"/>
      <c r="E8" s="28"/>
      <c r="F8" s="20"/>
      <c r="G8" s="5"/>
      <c r="H8" s="1"/>
      <c r="I8" s="5"/>
      <c r="J8" s="5"/>
      <c r="K8" s="5"/>
      <c r="L8" s="5"/>
    </row>
    <row r="9" spans="1:12" x14ac:dyDescent="0.35">
      <c r="A9" s="261" t="s">
        <v>8</v>
      </c>
      <c r="B9" s="262"/>
      <c r="C9" s="261" t="s">
        <v>12</v>
      </c>
      <c r="D9" s="261"/>
      <c r="E9" s="261"/>
      <c r="F9" s="108" t="s">
        <v>11</v>
      </c>
      <c r="G9" s="107"/>
      <c r="H9" s="263" t="s">
        <v>811</v>
      </c>
      <c r="I9" s="264"/>
      <c r="J9" s="265" t="s">
        <v>812</v>
      </c>
      <c r="K9" s="265"/>
    </row>
    <row r="10" spans="1:12" x14ac:dyDescent="0.35">
      <c r="A10" s="266">
        <v>44508</v>
      </c>
      <c r="B10" s="267"/>
      <c r="C10" s="268" t="s">
        <v>20</v>
      </c>
      <c r="D10" s="269"/>
      <c r="E10" s="267"/>
      <c r="F10" s="270">
        <v>0</v>
      </c>
      <c r="G10" s="267"/>
      <c r="H10" s="270" t="s">
        <v>50</v>
      </c>
      <c r="I10" s="267"/>
      <c r="J10" s="270" t="s">
        <v>2056</v>
      </c>
      <c r="K10" s="267"/>
    </row>
    <row r="11" spans="1:12" x14ac:dyDescent="0.35">
      <c r="A11" s="51"/>
      <c r="B11" s="52"/>
      <c r="C11" s="51"/>
      <c r="D11" s="52"/>
      <c r="E11" s="53"/>
      <c r="F11" s="52"/>
      <c r="G11" s="53"/>
      <c r="H11" s="52"/>
      <c r="I11" s="52"/>
      <c r="J11" s="51"/>
      <c r="K11" s="53"/>
    </row>
    <row r="12" spans="1:12" x14ac:dyDescent="0.35">
      <c r="A12" s="54"/>
      <c r="B12" s="55"/>
      <c r="C12" s="54"/>
      <c r="D12" s="55"/>
      <c r="E12" s="56"/>
      <c r="F12" s="55"/>
      <c r="G12" s="56"/>
      <c r="H12" s="55"/>
      <c r="I12" s="55"/>
      <c r="J12" s="54"/>
      <c r="K12" s="56"/>
    </row>
    <row r="13" spans="1:12" x14ac:dyDescent="0.35">
      <c r="A13" t="s">
        <v>18</v>
      </c>
    </row>
  </sheetData>
  <mergeCells count="11">
    <mergeCell ref="A1:I1"/>
    <mergeCell ref="J1:K1"/>
    <mergeCell ref="A9:B9"/>
    <mergeCell ref="C9:E9"/>
    <mergeCell ref="H9:I9"/>
    <mergeCell ref="J9:K9"/>
    <mergeCell ref="A10:B10"/>
    <mergeCell ref="C10:E10"/>
    <mergeCell ref="F10:G10"/>
    <mergeCell ref="H10:I10"/>
    <mergeCell ref="J10:K1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15" zoomScaleNormal="115" workbookViewId="0">
      <selection activeCell="C4" sqref="C4"/>
    </sheetView>
  </sheetViews>
  <sheetFormatPr defaultColWidth="9.1796875" defaultRowHeight="14.5" x14ac:dyDescent="0.35"/>
  <cols>
    <col min="1" max="1" width="10.453125" style="97" customWidth="1"/>
    <col min="2" max="2" width="30.81640625" style="97" customWidth="1"/>
    <col min="3" max="3" width="12.54296875" style="97" customWidth="1"/>
    <col min="4" max="4" width="9.1796875" style="97" customWidth="1"/>
    <col min="5" max="6" width="8.81640625" style="97" customWidth="1"/>
    <col min="7" max="7" width="18.81640625" style="97" customWidth="1"/>
    <col min="8" max="8" width="13.81640625" style="97" customWidth="1"/>
    <col min="9" max="9" width="21.453125" style="97" customWidth="1"/>
    <col min="10" max="10" width="20" style="97" customWidth="1"/>
    <col min="11" max="11" width="23" style="97" customWidth="1"/>
    <col min="12" max="12" width="9.54296875" style="97" customWidth="1"/>
    <col min="13" max="16384" width="9.1796875" style="97"/>
  </cols>
  <sheetData>
    <row r="1" spans="1:12" ht="50.9" customHeight="1" x14ac:dyDescent="0.35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8" t="s">
        <v>17</v>
      </c>
      <c r="K1" s="308"/>
    </row>
    <row r="2" spans="1:12" x14ac:dyDescent="0.35">
      <c r="A2" s="3" t="s">
        <v>0</v>
      </c>
      <c r="B2" s="2" t="s">
        <v>7</v>
      </c>
      <c r="C2" s="3" t="s">
        <v>8</v>
      </c>
      <c r="D2" s="3" t="s">
        <v>12</v>
      </c>
      <c r="E2" s="3" t="s">
        <v>9</v>
      </c>
      <c r="F2" s="3" t="s">
        <v>11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s="212" customFormat="1" x14ac:dyDescent="0.35">
      <c r="A3" s="216" t="s">
        <v>3497</v>
      </c>
      <c r="B3" s="217" t="s">
        <v>3824</v>
      </c>
      <c r="C3" s="218">
        <v>44949</v>
      </c>
      <c r="D3" s="219" t="s">
        <v>14</v>
      </c>
      <c r="E3" s="220">
        <v>1</v>
      </c>
      <c r="F3" s="221">
        <v>0</v>
      </c>
      <c r="G3" s="222" t="s">
        <v>2702</v>
      </c>
      <c r="H3" s="211" t="s">
        <v>808</v>
      </c>
      <c r="I3" s="222" t="str">
        <f>G3</f>
        <v>Merkezler</v>
      </c>
      <c r="J3" s="222" t="str">
        <f>G3</f>
        <v>Merkezler</v>
      </c>
      <c r="K3" s="222" t="str">
        <f>G3</f>
        <v>Merkezler</v>
      </c>
      <c r="L3" s="222" t="s">
        <v>809</v>
      </c>
    </row>
    <row r="4" spans="1:12" s="212" customFormat="1" x14ac:dyDescent="0.35">
      <c r="A4" s="223" t="s">
        <v>3775</v>
      </c>
      <c r="B4" s="224" t="s">
        <v>3825</v>
      </c>
      <c r="C4" s="225">
        <v>45351</v>
      </c>
      <c r="D4" s="219" t="s">
        <v>14</v>
      </c>
      <c r="E4" s="226">
        <v>1</v>
      </c>
      <c r="F4" s="226">
        <v>0</v>
      </c>
      <c r="G4" s="222" t="s">
        <v>2702</v>
      </c>
      <c r="H4" s="211" t="s">
        <v>808</v>
      </c>
      <c r="I4" s="222" t="str">
        <f>G4</f>
        <v>Merkezler</v>
      </c>
      <c r="J4" s="222" t="str">
        <f>G4</f>
        <v>Merkezler</v>
      </c>
      <c r="K4" s="222" t="str">
        <f>G4</f>
        <v>Merkezler</v>
      </c>
      <c r="L4" s="222" t="s">
        <v>809</v>
      </c>
    </row>
    <row r="5" spans="1:12" x14ac:dyDescent="0.35">
      <c r="A5" s="138" t="s">
        <v>3861</v>
      </c>
      <c r="B5" s="138" t="s">
        <v>3860</v>
      </c>
      <c r="C5" s="245">
        <v>44949</v>
      </c>
      <c r="D5" s="232" t="s">
        <v>14</v>
      </c>
      <c r="E5" s="246">
        <v>1</v>
      </c>
      <c r="F5" s="246">
        <v>0</v>
      </c>
      <c r="G5" s="247" t="s">
        <v>2702</v>
      </c>
      <c r="H5" s="248" t="s">
        <v>808</v>
      </c>
      <c r="I5" s="247" t="str">
        <f>G5</f>
        <v>Merkezler</v>
      </c>
      <c r="J5" s="247" t="str">
        <f>G5</f>
        <v>Merkezler</v>
      </c>
      <c r="K5" s="247" t="str">
        <f>G5</f>
        <v>Merkezler</v>
      </c>
      <c r="L5" s="247" t="s">
        <v>809</v>
      </c>
    </row>
    <row r="6" spans="1:12" x14ac:dyDescent="0.3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2" x14ac:dyDescent="0.35">
      <c r="A7" s="59"/>
      <c r="B7" s="62"/>
      <c r="C7" s="60"/>
      <c r="D7" s="85"/>
      <c r="E7" s="86"/>
      <c r="F7" s="87"/>
      <c r="G7" s="86"/>
      <c r="H7" s="86"/>
      <c r="I7" s="86"/>
      <c r="J7" s="86"/>
      <c r="K7" s="86"/>
      <c r="L7" s="86"/>
    </row>
    <row r="8" spans="1:12" ht="15.5" x14ac:dyDescent="0.35">
      <c r="A8" s="7"/>
      <c r="B8" s="36"/>
      <c r="C8" s="8"/>
      <c r="D8" s="4"/>
      <c r="E8" s="28"/>
      <c r="F8" s="139"/>
      <c r="G8" s="5"/>
      <c r="H8" s="1"/>
      <c r="I8" s="5"/>
      <c r="J8" s="5"/>
      <c r="K8" s="5"/>
      <c r="L8" s="5"/>
    </row>
    <row r="9" spans="1:12" x14ac:dyDescent="0.35">
      <c r="A9" s="261" t="s">
        <v>8</v>
      </c>
      <c r="B9" s="262"/>
      <c r="C9" s="261" t="s">
        <v>12</v>
      </c>
      <c r="D9" s="261"/>
      <c r="E9" s="261"/>
      <c r="F9" s="137" t="s">
        <v>11</v>
      </c>
      <c r="G9" s="136"/>
      <c r="H9" s="263" t="s">
        <v>811</v>
      </c>
      <c r="I9" s="264"/>
      <c r="J9" s="265" t="s">
        <v>812</v>
      </c>
      <c r="K9" s="265"/>
    </row>
    <row r="10" spans="1:12" x14ac:dyDescent="0.35">
      <c r="A10" s="309">
        <v>44949</v>
      </c>
      <c r="B10" s="276"/>
      <c r="C10" s="310" t="s">
        <v>20</v>
      </c>
      <c r="D10" s="311"/>
      <c r="E10" s="276"/>
      <c r="F10" s="275">
        <v>0</v>
      </c>
      <c r="G10" s="276"/>
      <c r="H10" s="275" t="s">
        <v>50</v>
      </c>
      <c r="I10" s="276"/>
      <c r="J10" s="275" t="s">
        <v>2056</v>
      </c>
      <c r="K10" s="276"/>
    </row>
    <row r="11" spans="1:12" x14ac:dyDescent="0.35">
      <c r="A11" s="140"/>
      <c r="B11" s="141"/>
      <c r="C11" s="140"/>
      <c r="D11" s="141"/>
      <c r="E11" s="142"/>
      <c r="F11" s="141"/>
      <c r="G11" s="142"/>
      <c r="H11" s="141"/>
      <c r="I11" s="141"/>
      <c r="J11" s="140"/>
      <c r="K11" s="142"/>
    </row>
    <row r="12" spans="1:12" x14ac:dyDescent="0.35">
      <c r="A12" s="143"/>
      <c r="B12" s="144"/>
      <c r="C12" s="143"/>
      <c r="D12" s="144"/>
      <c r="E12" s="145"/>
      <c r="F12" s="144"/>
      <c r="G12" s="145"/>
      <c r="H12" s="144"/>
      <c r="I12" s="144"/>
      <c r="J12" s="143"/>
      <c r="K12" s="145"/>
    </row>
    <row r="13" spans="1:12" x14ac:dyDescent="0.35">
      <c r="A13" s="97" t="s">
        <v>18</v>
      </c>
    </row>
  </sheetData>
  <mergeCells count="11">
    <mergeCell ref="A10:B10"/>
    <mergeCell ref="C10:E10"/>
    <mergeCell ref="F10:G10"/>
    <mergeCell ref="H10:I10"/>
    <mergeCell ref="J10:K10"/>
    <mergeCell ref="A1:I1"/>
    <mergeCell ref="J1:K1"/>
    <mergeCell ref="A9:B9"/>
    <mergeCell ref="C9:E9"/>
    <mergeCell ref="H9:I9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B15" sqref="B15"/>
    </sheetView>
  </sheetViews>
  <sheetFormatPr defaultRowHeight="14.5" x14ac:dyDescent="0.35"/>
  <cols>
    <col min="1" max="1" width="8.81640625" customWidth="1"/>
    <col min="2" max="2" width="39.81640625" customWidth="1"/>
    <col min="3" max="6" width="8.81640625" customWidth="1"/>
    <col min="7" max="7" width="19" customWidth="1"/>
    <col min="8" max="8" width="17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201</v>
      </c>
      <c r="B3" s="9" t="s">
        <v>2302</v>
      </c>
      <c r="C3" s="8" t="s">
        <v>19</v>
      </c>
      <c r="D3" s="6" t="s">
        <v>13</v>
      </c>
      <c r="E3" s="1">
        <v>1</v>
      </c>
      <c r="F3" s="8">
        <v>44488</v>
      </c>
      <c r="G3" s="1" t="s">
        <v>816</v>
      </c>
      <c r="H3" s="1" t="s">
        <v>808</v>
      </c>
      <c r="I3" s="1" t="str">
        <f t="shared" ref="I3:I15" si="0">G3</f>
        <v>Bilgi İşlem</v>
      </c>
      <c r="J3" s="1" t="str">
        <f t="shared" ref="J3:J15" si="1">G3</f>
        <v>Bilgi İşlem</v>
      </c>
      <c r="K3" s="1" t="str">
        <f t="shared" ref="K3:K15" si="2">G3</f>
        <v>Bilgi İşlem</v>
      </c>
      <c r="L3" s="1" t="s">
        <v>809</v>
      </c>
    </row>
    <row r="4" spans="1:12" x14ac:dyDescent="0.35">
      <c r="A4" s="7" t="s">
        <v>1122</v>
      </c>
      <c r="B4" s="66" t="s">
        <v>1245</v>
      </c>
      <c r="C4" s="8" t="s">
        <v>19</v>
      </c>
      <c r="D4" s="6" t="s">
        <v>13</v>
      </c>
      <c r="E4" s="1">
        <v>0</v>
      </c>
      <c r="F4" s="4" t="s">
        <v>14</v>
      </c>
      <c r="G4" s="1" t="s">
        <v>816</v>
      </c>
      <c r="H4" s="1" t="s">
        <v>808</v>
      </c>
      <c r="I4" s="1" t="str">
        <f t="shared" si="0"/>
        <v>Bilgi İşlem</v>
      </c>
      <c r="J4" s="1" t="str">
        <f t="shared" si="1"/>
        <v>Bilgi İşlem</v>
      </c>
      <c r="K4" s="1" t="str">
        <f t="shared" si="2"/>
        <v>Bilgi İşlem</v>
      </c>
      <c r="L4" s="1" t="s">
        <v>809</v>
      </c>
    </row>
    <row r="5" spans="1:12" x14ac:dyDescent="0.35">
      <c r="A5" s="7" t="s">
        <v>1352</v>
      </c>
      <c r="B5" s="9" t="s">
        <v>1353</v>
      </c>
      <c r="C5" s="8" t="s">
        <v>19</v>
      </c>
      <c r="D5" s="6" t="s">
        <v>13</v>
      </c>
      <c r="E5" s="1">
        <v>0</v>
      </c>
      <c r="F5" s="4" t="s">
        <v>14</v>
      </c>
      <c r="G5" s="1" t="s">
        <v>816</v>
      </c>
      <c r="H5" s="1" t="s">
        <v>808</v>
      </c>
      <c r="I5" s="1" t="str">
        <f t="shared" si="0"/>
        <v>Bilgi İşlem</v>
      </c>
      <c r="J5" s="1" t="str">
        <f t="shared" si="1"/>
        <v>Bilgi İşlem</v>
      </c>
      <c r="K5" s="1" t="str">
        <f t="shared" si="2"/>
        <v>Bilgi İşlem</v>
      </c>
      <c r="L5" s="1" t="s">
        <v>809</v>
      </c>
    </row>
    <row r="6" spans="1:12" s="97" customFormat="1" x14ac:dyDescent="0.35">
      <c r="A6" s="7" t="s">
        <v>2165</v>
      </c>
      <c r="B6" s="66" t="s">
        <v>2166</v>
      </c>
      <c r="C6" s="8" t="s">
        <v>19</v>
      </c>
      <c r="D6" s="6" t="s">
        <v>13</v>
      </c>
      <c r="E6" s="1">
        <v>0</v>
      </c>
      <c r="F6" s="4" t="s">
        <v>14</v>
      </c>
      <c r="G6" s="1" t="s">
        <v>816</v>
      </c>
      <c r="H6" s="1" t="s">
        <v>808</v>
      </c>
      <c r="I6" s="1" t="str">
        <f t="shared" si="0"/>
        <v>Bilgi İşlem</v>
      </c>
      <c r="J6" s="1" t="str">
        <f t="shared" si="1"/>
        <v>Bilgi İşlem</v>
      </c>
      <c r="K6" s="1" t="str">
        <f t="shared" si="2"/>
        <v>Bilgi İşlem</v>
      </c>
      <c r="L6" s="1" t="s">
        <v>809</v>
      </c>
    </row>
    <row r="7" spans="1:12" s="97" customFormat="1" x14ac:dyDescent="0.35">
      <c r="A7" s="7" t="s">
        <v>2176</v>
      </c>
      <c r="B7" s="9" t="s">
        <v>1585</v>
      </c>
      <c r="C7" s="8" t="s">
        <v>1586</v>
      </c>
      <c r="D7" s="6" t="s">
        <v>13</v>
      </c>
      <c r="E7" s="1">
        <v>0</v>
      </c>
      <c r="F7" s="4" t="s">
        <v>14</v>
      </c>
      <c r="G7" s="1" t="s">
        <v>816</v>
      </c>
      <c r="H7" s="1" t="s">
        <v>808</v>
      </c>
      <c r="I7" s="1" t="str">
        <f t="shared" si="0"/>
        <v>Bilgi İşlem</v>
      </c>
      <c r="J7" s="1" t="str">
        <f t="shared" si="1"/>
        <v>Bilgi İşlem</v>
      </c>
      <c r="K7" s="1" t="str">
        <f t="shared" si="2"/>
        <v>Bilgi İşlem</v>
      </c>
      <c r="L7" s="1" t="s">
        <v>809</v>
      </c>
    </row>
    <row r="8" spans="1:12" s="97" customFormat="1" x14ac:dyDescent="0.35">
      <c r="A8" s="7" t="s">
        <v>2162</v>
      </c>
      <c r="B8" s="9" t="s">
        <v>2163</v>
      </c>
      <c r="C8" s="8" t="s">
        <v>2164</v>
      </c>
      <c r="D8" s="6" t="s">
        <v>13</v>
      </c>
      <c r="E8" s="1">
        <v>0</v>
      </c>
      <c r="F8" s="4" t="s">
        <v>14</v>
      </c>
      <c r="G8" s="1" t="s">
        <v>816</v>
      </c>
      <c r="H8" s="1" t="s">
        <v>808</v>
      </c>
      <c r="I8" s="1" t="str">
        <f t="shared" si="0"/>
        <v>Bilgi İşlem</v>
      </c>
      <c r="J8" s="1" t="str">
        <f t="shared" si="1"/>
        <v>Bilgi İşlem</v>
      </c>
      <c r="K8" s="1" t="str">
        <f t="shared" si="2"/>
        <v>Bilgi İşlem</v>
      </c>
      <c r="L8" s="1" t="s">
        <v>809</v>
      </c>
    </row>
    <row r="9" spans="1:12" s="97" customFormat="1" x14ac:dyDescent="0.35">
      <c r="A9" s="7" t="s">
        <v>2301</v>
      </c>
      <c r="B9" s="9" t="s">
        <v>2303</v>
      </c>
      <c r="C9" s="8">
        <v>44488</v>
      </c>
      <c r="D9" s="6" t="s">
        <v>13</v>
      </c>
      <c r="E9" s="1">
        <v>0</v>
      </c>
      <c r="F9" s="4" t="s">
        <v>14</v>
      </c>
      <c r="G9" s="1" t="s">
        <v>816</v>
      </c>
      <c r="H9" s="1" t="s">
        <v>808</v>
      </c>
      <c r="I9" s="1" t="str">
        <f t="shared" si="0"/>
        <v>Bilgi İşlem</v>
      </c>
      <c r="J9" s="1" t="str">
        <f t="shared" si="1"/>
        <v>Bilgi İşlem</v>
      </c>
      <c r="K9" s="1" t="str">
        <f t="shared" si="2"/>
        <v>Bilgi İşlem</v>
      </c>
      <c r="L9" s="1" t="s">
        <v>809</v>
      </c>
    </row>
    <row r="10" spans="1:12" s="97" customFormat="1" x14ac:dyDescent="0.35">
      <c r="A10" s="7" t="s">
        <v>2362</v>
      </c>
      <c r="B10" s="9" t="s">
        <v>2363</v>
      </c>
      <c r="C10" s="8">
        <v>44545</v>
      </c>
      <c r="D10" s="6" t="s">
        <v>13</v>
      </c>
      <c r="E10" s="1">
        <v>0</v>
      </c>
      <c r="F10" s="4" t="s">
        <v>14</v>
      </c>
      <c r="G10" s="1" t="s">
        <v>816</v>
      </c>
      <c r="H10" s="1" t="s">
        <v>808</v>
      </c>
      <c r="I10" s="1" t="str">
        <f t="shared" si="0"/>
        <v>Bilgi İşlem</v>
      </c>
      <c r="J10" s="1" t="str">
        <f t="shared" si="1"/>
        <v>Bilgi İşlem</v>
      </c>
      <c r="K10" s="1" t="str">
        <f t="shared" si="2"/>
        <v>Bilgi İşlem</v>
      </c>
      <c r="L10" s="1" t="s">
        <v>809</v>
      </c>
    </row>
    <row r="11" spans="1:12" s="97" customFormat="1" x14ac:dyDescent="0.35">
      <c r="A11" s="7" t="s">
        <v>2372</v>
      </c>
      <c r="B11" s="9" t="s">
        <v>2373</v>
      </c>
      <c r="C11" s="8">
        <v>44581</v>
      </c>
      <c r="D11" s="6" t="s">
        <v>13</v>
      </c>
      <c r="E11" s="1">
        <v>0</v>
      </c>
      <c r="F11" s="4" t="s">
        <v>14</v>
      </c>
      <c r="G11" s="1" t="s">
        <v>816</v>
      </c>
      <c r="H11" s="1" t="s">
        <v>808</v>
      </c>
      <c r="I11" s="1" t="str">
        <f t="shared" si="0"/>
        <v>Bilgi İşlem</v>
      </c>
      <c r="J11" s="1" t="str">
        <f t="shared" si="1"/>
        <v>Bilgi İşlem</v>
      </c>
      <c r="K11" s="1" t="str">
        <f t="shared" si="2"/>
        <v>Bilgi İşlem</v>
      </c>
      <c r="L11" s="1" t="s">
        <v>809</v>
      </c>
    </row>
    <row r="12" spans="1:12" s="97" customFormat="1" x14ac:dyDescent="0.35">
      <c r="A12" s="7" t="s">
        <v>2385</v>
      </c>
      <c r="B12" s="9" t="s">
        <v>2386</v>
      </c>
      <c r="C12" s="8">
        <v>44470</v>
      </c>
      <c r="D12" s="6" t="s">
        <v>13</v>
      </c>
      <c r="E12" s="1">
        <v>0</v>
      </c>
      <c r="F12" s="4" t="s">
        <v>14</v>
      </c>
      <c r="G12" s="1" t="s">
        <v>816</v>
      </c>
      <c r="H12" s="1" t="s">
        <v>808</v>
      </c>
      <c r="I12" s="1" t="str">
        <f t="shared" si="0"/>
        <v>Bilgi İşlem</v>
      </c>
      <c r="J12" s="1" t="str">
        <f t="shared" si="1"/>
        <v>Bilgi İşlem</v>
      </c>
      <c r="K12" s="1" t="str">
        <f t="shared" si="2"/>
        <v>Bilgi İşlem</v>
      </c>
      <c r="L12" s="1" t="s">
        <v>809</v>
      </c>
    </row>
    <row r="13" spans="1:12" x14ac:dyDescent="0.35">
      <c r="A13" s="7" t="s">
        <v>162</v>
      </c>
      <c r="B13" s="119" t="s">
        <v>200</v>
      </c>
      <c r="C13" s="8" t="s">
        <v>19</v>
      </c>
      <c r="D13" s="6" t="s">
        <v>13</v>
      </c>
      <c r="E13" s="1">
        <v>0</v>
      </c>
      <c r="F13" s="4" t="s">
        <v>14</v>
      </c>
      <c r="G13" s="1" t="s">
        <v>816</v>
      </c>
      <c r="H13" s="1" t="s">
        <v>808</v>
      </c>
      <c r="I13" s="1" t="str">
        <f t="shared" si="0"/>
        <v>Bilgi İşlem</v>
      </c>
      <c r="J13" s="1" t="str">
        <f t="shared" si="1"/>
        <v>Bilgi İşlem</v>
      </c>
      <c r="K13" s="1" t="str">
        <f t="shared" si="2"/>
        <v>Bilgi İşlem</v>
      </c>
      <c r="L13" s="1" t="s">
        <v>809</v>
      </c>
    </row>
    <row r="14" spans="1:12" x14ac:dyDescent="0.35">
      <c r="A14" s="7" t="s">
        <v>163</v>
      </c>
      <c r="B14" s="9" t="s">
        <v>202</v>
      </c>
      <c r="C14" s="8" t="s">
        <v>2167</v>
      </c>
      <c r="D14" s="6" t="s">
        <v>13</v>
      </c>
      <c r="E14" s="1">
        <v>0</v>
      </c>
      <c r="F14" s="4" t="s">
        <v>14</v>
      </c>
      <c r="G14" s="1" t="s">
        <v>816</v>
      </c>
      <c r="H14" s="1" t="s">
        <v>808</v>
      </c>
      <c r="I14" s="1" t="str">
        <f t="shared" si="0"/>
        <v>Bilgi İşlem</v>
      </c>
      <c r="J14" s="1" t="str">
        <f t="shared" si="1"/>
        <v>Bilgi İşlem</v>
      </c>
      <c r="K14" s="1" t="str">
        <f t="shared" si="2"/>
        <v>Bilgi İşlem</v>
      </c>
      <c r="L14" s="1" t="s">
        <v>809</v>
      </c>
    </row>
    <row r="15" spans="1:12" x14ac:dyDescent="0.35">
      <c r="A15" s="7" t="s">
        <v>3596</v>
      </c>
      <c r="B15" s="9" t="s">
        <v>3597</v>
      </c>
      <c r="C15" s="8">
        <v>44910</v>
      </c>
      <c r="D15" s="6" t="s">
        <v>3598</v>
      </c>
      <c r="E15" s="1">
        <v>0</v>
      </c>
      <c r="F15" s="4"/>
      <c r="G15" s="1" t="s">
        <v>816</v>
      </c>
      <c r="H15" s="1" t="s">
        <v>808</v>
      </c>
      <c r="I15" s="1" t="str">
        <f t="shared" si="0"/>
        <v>Bilgi İşlem</v>
      </c>
      <c r="J15" s="1" t="str">
        <f t="shared" si="1"/>
        <v>Bilgi İşlem</v>
      </c>
      <c r="K15" s="1" t="str">
        <f t="shared" si="2"/>
        <v>Bilgi İşlem</v>
      </c>
      <c r="L15" s="1" t="s">
        <v>809</v>
      </c>
    </row>
    <row r="16" spans="1:12" x14ac:dyDescent="0.35">
      <c r="A16" s="7"/>
      <c r="B16" s="9"/>
      <c r="C16" s="8"/>
      <c r="D16" s="6"/>
      <c r="E16" s="1"/>
      <c r="F16" s="4"/>
      <c r="G16" s="1"/>
      <c r="H16" s="1"/>
      <c r="I16" s="1"/>
      <c r="J16" s="1"/>
      <c r="K16" s="1"/>
      <c r="L16" s="1"/>
    </row>
    <row r="17" spans="1:12" x14ac:dyDescent="0.35">
      <c r="A17" s="7"/>
      <c r="B17" s="9"/>
      <c r="C17" s="8"/>
      <c r="D17" s="6"/>
      <c r="E17" s="1"/>
      <c r="F17" s="4"/>
      <c r="G17" s="1"/>
      <c r="H17" s="1"/>
      <c r="I17" s="1"/>
      <c r="J17" s="1"/>
      <c r="K17" s="1"/>
      <c r="L17" s="1"/>
    </row>
    <row r="18" spans="1:12" x14ac:dyDescent="0.35">
      <c r="A18" s="7"/>
      <c r="B18" s="9"/>
      <c r="C18" s="8"/>
      <c r="D18" s="6"/>
      <c r="E18" s="1"/>
      <c r="F18" s="4"/>
      <c r="G18" s="1"/>
      <c r="H18" s="1"/>
      <c r="I18" s="1"/>
      <c r="J18" s="1"/>
      <c r="K18" s="1"/>
      <c r="L18" s="1"/>
    </row>
    <row r="19" spans="1:12" x14ac:dyDescent="0.35">
      <c r="A19" s="261" t="s">
        <v>8</v>
      </c>
      <c r="B19" s="262"/>
      <c r="C19" s="261" t="s">
        <v>12</v>
      </c>
      <c r="D19" s="261"/>
      <c r="E19" s="261"/>
      <c r="F19" s="49" t="s">
        <v>11</v>
      </c>
      <c r="G19" s="261" t="s">
        <v>810</v>
      </c>
      <c r="H19" s="261"/>
      <c r="I19" s="263" t="s">
        <v>811</v>
      </c>
      <c r="J19" s="264"/>
      <c r="K19" s="265" t="s">
        <v>812</v>
      </c>
      <c r="L19" s="265"/>
    </row>
    <row r="20" spans="1:12" x14ac:dyDescent="0.35">
      <c r="A20" s="266">
        <v>43452</v>
      </c>
      <c r="B20" s="267"/>
      <c r="C20" s="268" t="s">
        <v>20</v>
      </c>
      <c r="D20" s="269"/>
      <c r="E20" s="267"/>
      <c r="F20" s="50">
        <v>0</v>
      </c>
      <c r="G20" s="270" t="s">
        <v>851</v>
      </c>
      <c r="H20" s="267"/>
      <c r="I20" s="270" t="s">
        <v>50</v>
      </c>
      <c r="J20" s="267"/>
      <c r="K20" s="270" t="s">
        <v>22</v>
      </c>
      <c r="L20" s="267"/>
    </row>
    <row r="21" spans="1:12" x14ac:dyDescent="0.35">
      <c r="A21" s="51"/>
      <c r="B21" s="52"/>
      <c r="C21" s="51"/>
      <c r="D21" s="52"/>
      <c r="E21" s="53"/>
      <c r="F21" s="52"/>
      <c r="G21" s="51"/>
      <c r="H21" s="53"/>
      <c r="I21" s="52"/>
      <c r="J21" s="52"/>
      <c r="K21" s="51"/>
      <c r="L21" s="53"/>
    </row>
    <row r="22" spans="1:12" x14ac:dyDescent="0.35">
      <c r="A22" s="54"/>
      <c r="B22" s="55"/>
      <c r="C22" s="54"/>
      <c r="D22" s="55"/>
      <c r="E22" s="56"/>
      <c r="F22" s="55"/>
      <c r="G22" s="54"/>
      <c r="H22" s="56"/>
      <c r="I22" s="55"/>
      <c r="J22" s="55"/>
      <c r="K22" s="54"/>
      <c r="L22" s="56"/>
    </row>
    <row r="23" spans="1:12" x14ac:dyDescent="0.35">
      <c r="A23" t="s">
        <v>18</v>
      </c>
    </row>
  </sheetData>
  <mergeCells count="12">
    <mergeCell ref="A20:B20"/>
    <mergeCell ref="C20:E20"/>
    <mergeCell ref="G20:H20"/>
    <mergeCell ref="I20:J20"/>
    <mergeCell ref="K20:L20"/>
    <mergeCell ref="A1:J1"/>
    <mergeCell ref="K1:L1"/>
    <mergeCell ref="A19:B19"/>
    <mergeCell ref="C19:E19"/>
    <mergeCell ref="G19:H19"/>
    <mergeCell ref="I19:J19"/>
    <mergeCell ref="K19:L19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topLeftCell="A22" workbookViewId="0">
      <selection activeCell="F27" sqref="F27"/>
    </sheetView>
  </sheetViews>
  <sheetFormatPr defaultRowHeight="14.5" x14ac:dyDescent="0.35"/>
  <cols>
    <col min="1" max="1" width="9.54296875" customWidth="1"/>
    <col min="2" max="2" width="49.453125" bestFit="1" customWidth="1"/>
    <col min="3" max="4" width="9" customWidth="1"/>
    <col min="5" max="5" width="6.54296875" customWidth="1"/>
    <col min="6" max="6" width="9.1796875" customWidth="1"/>
    <col min="7" max="7" width="18.54296875" customWidth="1"/>
    <col min="8" max="8" width="17.816406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509</v>
      </c>
      <c r="B3" s="9" t="s">
        <v>345</v>
      </c>
      <c r="C3" s="8" t="s">
        <v>19</v>
      </c>
      <c r="D3" s="6" t="s">
        <v>13</v>
      </c>
      <c r="E3" s="1">
        <v>0</v>
      </c>
      <c r="F3" s="4" t="s">
        <v>14</v>
      </c>
      <c r="G3" s="1" t="s">
        <v>814</v>
      </c>
      <c r="H3" s="1" t="s">
        <v>808</v>
      </c>
      <c r="I3" s="1" t="str">
        <f t="shared" ref="I3:I39" si="0">G3</f>
        <v>İnsan Kaynakları</v>
      </c>
      <c r="J3" s="1" t="str">
        <f t="shared" ref="J3:J39" si="1">G3</f>
        <v>İnsan Kaynakları</v>
      </c>
      <c r="K3" s="1" t="str">
        <f t="shared" ref="K3:K39" si="2">G3</f>
        <v>İnsan Kaynakları</v>
      </c>
      <c r="L3" s="1" t="s">
        <v>809</v>
      </c>
    </row>
    <row r="4" spans="1:12" x14ac:dyDescent="0.35">
      <c r="A4" s="7" t="s">
        <v>510</v>
      </c>
      <c r="B4" s="9" t="s">
        <v>144</v>
      </c>
      <c r="C4" s="8" t="s">
        <v>19</v>
      </c>
      <c r="D4" s="6" t="s">
        <v>13</v>
      </c>
      <c r="E4" s="1">
        <v>0</v>
      </c>
      <c r="F4" s="4" t="s">
        <v>14</v>
      </c>
      <c r="G4" s="1" t="s">
        <v>814</v>
      </c>
      <c r="H4" s="1" t="s">
        <v>808</v>
      </c>
      <c r="I4" s="1" t="str">
        <f t="shared" si="0"/>
        <v>İnsan Kaynakları</v>
      </c>
      <c r="J4" s="1" t="str">
        <f t="shared" si="1"/>
        <v>İnsan Kaynakları</v>
      </c>
      <c r="K4" s="1" t="str">
        <f t="shared" si="2"/>
        <v>İnsan Kaynakları</v>
      </c>
      <c r="L4" s="1" t="s">
        <v>809</v>
      </c>
    </row>
    <row r="5" spans="1:12" x14ac:dyDescent="0.35">
      <c r="A5" s="7" t="s">
        <v>511</v>
      </c>
      <c r="B5" s="9" t="s">
        <v>2421</v>
      </c>
      <c r="C5" s="8" t="s">
        <v>19</v>
      </c>
      <c r="D5" s="6" t="s">
        <v>13</v>
      </c>
      <c r="E5" s="1">
        <v>0</v>
      </c>
      <c r="F5" s="4" t="s">
        <v>14</v>
      </c>
      <c r="G5" s="1" t="s">
        <v>814</v>
      </c>
      <c r="H5" s="1" t="s">
        <v>808</v>
      </c>
      <c r="I5" s="1" t="str">
        <f t="shared" si="0"/>
        <v>İnsan Kaynakları</v>
      </c>
      <c r="J5" s="1" t="str">
        <f t="shared" si="1"/>
        <v>İnsan Kaynakları</v>
      </c>
      <c r="K5" s="1" t="str">
        <f t="shared" si="2"/>
        <v>İnsan Kaynakları</v>
      </c>
      <c r="L5" s="1" t="s">
        <v>809</v>
      </c>
    </row>
    <row r="6" spans="1:12" x14ac:dyDescent="0.35">
      <c r="A6" s="7" t="s">
        <v>512</v>
      </c>
      <c r="B6" s="9" t="s">
        <v>2422</v>
      </c>
      <c r="C6" s="8" t="s">
        <v>19</v>
      </c>
      <c r="D6" s="6" t="s">
        <v>13</v>
      </c>
      <c r="E6" s="1">
        <v>0</v>
      </c>
      <c r="F6" s="4" t="s">
        <v>14</v>
      </c>
      <c r="G6" s="1" t="s">
        <v>814</v>
      </c>
      <c r="H6" s="1" t="s">
        <v>808</v>
      </c>
      <c r="I6" s="1" t="str">
        <f t="shared" si="0"/>
        <v>İnsan Kaynakları</v>
      </c>
      <c r="J6" s="1" t="str">
        <f t="shared" si="1"/>
        <v>İnsan Kaynakları</v>
      </c>
      <c r="K6" s="1" t="str">
        <f t="shared" si="2"/>
        <v>İnsan Kaynakları</v>
      </c>
      <c r="L6" s="1" t="s">
        <v>809</v>
      </c>
    </row>
    <row r="7" spans="1:12" x14ac:dyDescent="0.35">
      <c r="A7" s="7" t="s">
        <v>513</v>
      </c>
      <c r="B7" s="9" t="s">
        <v>527</v>
      </c>
      <c r="C7" s="8" t="s">
        <v>19</v>
      </c>
      <c r="D7" s="6" t="s">
        <v>13</v>
      </c>
      <c r="E7" s="1">
        <v>0</v>
      </c>
      <c r="F7" s="4" t="s">
        <v>14</v>
      </c>
      <c r="G7" s="1" t="s">
        <v>814</v>
      </c>
      <c r="H7" s="1" t="s">
        <v>808</v>
      </c>
      <c r="I7" s="1" t="str">
        <f t="shared" si="0"/>
        <v>İnsan Kaynakları</v>
      </c>
      <c r="J7" s="1" t="str">
        <f t="shared" si="1"/>
        <v>İnsan Kaynakları</v>
      </c>
      <c r="K7" s="1" t="str">
        <f t="shared" si="2"/>
        <v>İnsan Kaynakları</v>
      </c>
      <c r="L7" s="1" t="s">
        <v>809</v>
      </c>
    </row>
    <row r="8" spans="1:12" x14ac:dyDescent="0.35">
      <c r="A8" s="7" t="s">
        <v>514</v>
      </c>
      <c r="B8" s="9" t="s">
        <v>2423</v>
      </c>
      <c r="C8" s="8" t="s">
        <v>19</v>
      </c>
      <c r="D8" s="6" t="s">
        <v>13</v>
      </c>
      <c r="E8" s="1">
        <v>0</v>
      </c>
      <c r="F8" s="4" t="s">
        <v>14</v>
      </c>
      <c r="G8" s="1" t="s">
        <v>814</v>
      </c>
      <c r="H8" s="1" t="s">
        <v>808</v>
      </c>
      <c r="I8" s="1" t="str">
        <f t="shared" si="0"/>
        <v>İnsan Kaynakları</v>
      </c>
      <c r="J8" s="1" t="str">
        <f t="shared" si="1"/>
        <v>İnsan Kaynakları</v>
      </c>
      <c r="K8" s="1" t="str">
        <f t="shared" si="2"/>
        <v>İnsan Kaynakları</v>
      </c>
      <c r="L8" s="1" t="s">
        <v>809</v>
      </c>
    </row>
    <row r="9" spans="1:12" x14ac:dyDescent="0.35">
      <c r="A9" s="7" t="s">
        <v>515</v>
      </c>
      <c r="B9" s="9" t="s">
        <v>528</v>
      </c>
      <c r="C9" s="8" t="s">
        <v>19</v>
      </c>
      <c r="D9" s="6" t="s">
        <v>13</v>
      </c>
      <c r="E9" s="1">
        <v>0</v>
      </c>
      <c r="F9" s="4" t="s">
        <v>14</v>
      </c>
      <c r="G9" s="1" t="s">
        <v>814</v>
      </c>
      <c r="H9" s="1" t="s">
        <v>808</v>
      </c>
      <c r="I9" s="1" t="str">
        <f t="shared" si="0"/>
        <v>İnsan Kaynakları</v>
      </c>
      <c r="J9" s="1" t="str">
        <f t="shared" si="1"/>
        <v>İnsan Kaynakları</v>
      </c>
      <c r="K9" s="1" t="str">
        <f t="shared" si="2"/>
        <v>İnsan Kaynakları</v>
      </c>
      <c r="L9" s="1" t="s">
        <v>809</v>
      </c>
    </row>
    <row r="10" spans="1:12" x14ac:dyDescent="0.35">
      <c r="A10" s="7" t="s">
        <v>516</v>
      </c>
      <c r="B10" s="9" t="s">
        <v>3780</v>
      </c>
      <c r="C10" s="8" t="s">
        <v>19</v>
      </c>
      <c r="D10" s="6" t="s">
        <v>13</v>
      </c>
      <c r="E10" s="1">
        <v>3</v>
      </c>
      <c r="F10" s="8">
        <v>44903</v>
      </c>
      <c r="G10" s="1" t="s">
        <v>814</v>
      </c>
      <c r="H10" s="1" t="s">
        <v>808</v>
      </c>
      <c r="I10" s="1" t="str">
        <f t="shared" si="0"/>
        <v>İnsan Kaynakları</v>
      </c>
      <c r="J10" s="1" t="str">
        <f t="shared" si="1"/>
        <v>İnsan Kaynakları</v>
      </c>
      <c r="K10" s="1" t="str">
        <f t="shared" si="2"/>
        <v>İnsan Kaynakları</v>
      </c>
      <c r="L10" s="1" t="s">
        <v>809</v>
      </c>
    </row>
    <row r="11" spans="1:12" x14ac:dyDescent="0.35">
      <c r="A11" s="7" t="s">
        <v>517</v>
      </c>
      <c r="B11" s="9" t="s">
        <v>3738</v>
      </c>
      <c r="C11" s="8" t="s">
        <v>19</v>
      </c>
      <c r="D11" s="6" t="s">
        <v>13</v>
      </c>
      <c r="E11" s="1">
        <v>0</v>
      </c>
      <c r="F11" s="4" t="s">
        <v>14</v>
      </c>
      <c r="G11" s="1" t="s">
        <v>814</v>
      </c>
      <c r="H11" s="1" t="s">
        <v>808</v>
      </c>
      <c r="I11" s="1" t="str">
        <f t="shared" si="0"/>
        <v>İnsan Kaynakları</v>
      </c>
      <c r="J11" s="1" t="str">
        <f t="shared" si="1"/>
        <v>İnsan Kaynakları</v>
      </c>
      <c r="K11" s="1" t="str">
        <f t="shared" si="2"/>
        <v>İnsan Kaynakları</v>
      </c>
      <c r="L11" s="1" t="s">
        <v>809</v>
      </c>
    </row>
    <row r="12" spans="1:12" x14ac:dyDescent="0.35">
      <c r="A12" s="7" t="s">
        <v>518</v>
      </c>
      <c r="B12" s="9" t="s">
        <v>3830</v>
      </c>
      <c r="C12" s="8" t="s">
        <v>19</v>
      </c>
      <c r="D12" s="6" t="s">
        <v>13</v>
      </c>
      <c r="E12" s="1">
        <v>0</v>
      </c>
      <c r="F12" s="4" t="s">
        <v>14</v>
      </c>
      <c r="G12" s="1" t="s">
        <v>814</v>
      </c>
      <c r="H12" s="1" t="s">
        <v>808</v>
      </c>
      <c r="I12" s="1" t="str">
        <f t="shared" si="0"/>
        <v>İnsan Kaynakları</v>
      </c>
      <c r="J12" s="1" t="str">
        <f t="shared" si="1"/>
        <v>İnsan Kaynakları</v>
      </c>
      <c r="K12" s="1" t="str">
        <f t="shared" si="2"/>
        <v>İnsan Kaynakları</v>
      </c>
      <c r="L12" s="1" t="s">
        <v>809</v>
      </c>
    </row>
    <row r="13" spans="1:12" x14ac:dyDescent="0.35">
      <c r="A13" s="7" t="s">
        <v>519</v>
      </c>
      <c r="B13" s="9" t="s">
        <v>2424</v>
      </c>
      <c r="C13" s="8" t="s">
        <v>19</v>
      </c>
      <c r="D13" s="6" t="s">
        <v>13</v>
      </c>
      <c r="E13" s="1">
        <v>0</v>
      </c>
      <c r="F13" s="4" t="s">
        <v>14</v>
      </c>
      <c r="G13" s="1" t="s">
        <v>814</v>
      </c>
      <c r="H13" s="1" t="s">
        <v>808</v>
      </c>
      <c r="I13" s="1" t="str">
        <f t="shared" si="0"/>
        <v>İnsan Kaynakları</v>
      </c>
      <c r="J13" s="1" t="str">
        <f t="shared" si="1"/>
        <v>İnsan Kaynakları</v>
      </c>
      <c r="K13" s="1" t="str">
        <f t="shared" si="2"/>
        <v>İnsan Kaynakları</v>
      </c>
      <c r="L13" s="1" t="s">
        <v>809</v>
      </c>
    </row>
    <row r="14" spans="1:12" x14ac:dyDescent="0.35">
      <c r="A14" s="7" t="s">
        <v>520</v>
      </c>
      <c r="B14" s="9" t="s">
        <v>2425</v>
      </c>
      <c r="C14" s="8" t="s">
        <v>19</v>
      </c>
      <c r="D14" s="6" t="s">
        <v>13</v>
      </c>
      <c r="E14" s="1">
        <v>0</v>
      </c>
      <c r="F14" s="4" t="s">
        <v>14</v>
      </c>
      <c r="G14" s="1" t="s">
        <v>814</v>
      </c>
      <c r="H14" s="1" t="s">
        <v>808</v>
      </c>
      <c r="I14" s="1" t="str">
        <f t="shared" si="0"/>
        <v>İnsan Kaynakları</v>
      </c>
      <c r="J14" s="1" t="str">
        <f t="shared" si="1"/>
        <v>İnsan Kaynakları</v>
      </c>
      <c r="K14" s="1" t="str">
        <f t="shared" si="2"/>
        <v>İnsan Kaynakları</v>
      </c>
      <c r="L14" s="1" t="s">
        <v>809</v>
      </c>
    </row>
    <row r="15" spans="1:12" x14ac:dyDescent="0.35">
      <c r="A15" s="7" t="s">
        <v>521</v>
      </c>
      <c r="B15" s="9" t="s">
        <v>529</v>
      </c>
      <c r="C15" s="8" t="s">
        <v>19</v>
      </c>
      <c r="D15" s="6" t="s">
        <v>13</v>
      </c>
      <c r="E15" s="1">
        <v>0</v>
      </c>
      <c r="F15" s="4" t="s">
        <v>14</v>
      </c>
      <c r="G15" s="1" t="s">
        <v>814</v>
      </c>
      <c r="H15" s="1" t="s">
        <v>808</v>
      </c>
      <c r="I15" s="1" t="str">
        <f t="shared" si="0"/>
        <v>İnsan Kaynakları</v>
      </c>
      <c r="J15" s="1" t="str">
        <f t="shared" si="1"/>
        <v>İnsan Kaynakları</v>
      </c>
      <c r="K15" s="1" t="str">
        <f t="shared" si="2"/>
        <v>İnsan Kaynakları</v>
      </c>
      <c r="L15" s="1" t="s">
        <v>815</v>
      </c>
    </row>
    <row r="16" spans="1:12" x14ac:dyDescent="0.35">
      <c r="A16" s="7" t="s">
        <v>522</v>
      </c>
      <c r="B16" s="9" t="s">
        <v>2052</v>
      </c>
      <c r="C16" s="8" t="s">
        <v>19</v>
      </c>
      <c r="D16" s="6" t="s">
        <v>13</v>
      </c>
      <c r="E16" s="1">
        <v>1</v>
      </c>
      <c r="F16" s="8">
        <v>45352</v>
      </c>
      <c r="G16" s="1" t="s">
        <v>814</v>
      </c>
      <c r="H16" s="1" t="s">
        <v>808</v>
      </c>
      <c r="I16" s="1" t="str">
        <f t="shared" si="0"/>
        <v>İnsan Kaynakları</v>
      </c>
      <c r="J16" s="1" t="str">
        <f t="shared" si="1"/>
        <v>İnsan Kaynakları</v>
      </c>
      <c r="K16" s="1" t="str">
        <f t="shared" si="2"/>
        <v>İnsan Kaynakları</v>
      </c>
      <c r="L16" s="1" t="s">
        <v>815</v>
      </c>
    </row>
    <row r="17" spans="1:12" x14ac:dyDescent="0.35">
      <c r="A17" s="7" t="s">
        <v>523</v>
      </c>
      <c r="B17" s="9" t="s">
        <v>530</v>
      </c>
      <c r="C17" s="8" t="s">
        <v>19</v>
      </c>
      <c r="D17" s="6" t="s">
        <v>13</v>
      </c>
      <c r="E17" s="1">
        <v>0</v>
      </c>
      <c r="F17" s="4" t="s">
        <v>14</v>
      </c>
      <c r="G17" s="1" t="s">
        <v>814</v>
      </c>
      <c r="H17" s="1" t="s">
        <v>808</v>
      </c>
      <c r="I17" s="1" t="str">
        <f t="shared" si="0"/>
        <v>İnsan Kaynakları</v>
      </c>
      <c r="J17" s="1" t="str">
        <f t="shared" si="1"/>
        <v>İnsan Kaynakları</v>
      </c>
      <c r="K17" s="1" t="str">
        <f t="shared" si="2"/>
        <v>İnsan Kaynakları</v>
      </c>
      <c r="L17" s="1" t="s">
        <v>815</v>
      </c>
    </row>
    <row r="18" spans="1:12" x14ac:dyDescent="0.35">
      <c r="A18" s="7" t="s">
        <v>524</v>
      </c>
      <c r="B18" s="9" t="s">
        <v>2428</v>
      </c>
      <c r="C18" s="8" t="s">
        <v>19</v>
      </c>
      <c r="D18" s="6" t="s">
        <v>13</v>
      </c>
      <c r="E18" s="1">
        <v>0</v>
      </c>
      <c r="F18" s="4" t="s">
        <v>14</v>
      </c>
      <c r="G18" s="1" t="s">
        <v>814</v>
      </c>
      <c r="H18" s="1" t="s">
        <v>808</v>
      </c>
      <c r="I18" s="1" t="str">
        <f t="shared" si="0"/>
        <v>İnsan Kaynakları</v>
      </c>
      <c r="J18" s="1" t="str">
        <f t="shared" si="1"/>
        <v>İnsan Kaynakları</v>
      </c>
      <c r="K18" s="1" t="str">
        <f t="shared" si="2"/>
        <v>İnsan Kaynakları</v>
      </c>
      <c r="L18" s="1" t="s">
        <v>815</v>
      </c>
    </row>
    <row r="19" spans="1:12" x14ac:dyDescent="0.35">
      <c r="A19" s="7" t="s">
        <v>525</v>
      </c>
      <c r="B19" s="9" t="s">
        <v>531</v>
      </c>
      <c r="C19" s="8" t="s">
        <v>19</v>
      </c>
      <c r="D19" s="6" t="s">
        <v>13</v>
      </c>
      <c r="E19" s="1">
        <v>0</v>
      </c>
      <c r="F19" s="4" t="s">
        <v>14</v>
      </c>
      <c r="G19" s="1" t="s">
        <v>814</v>
      </c>
      <c r="H19" s="1" t="s">
        <v>808</v>
      </c>
      <c r="I19" s="1" t="str">
        <f t="shared" si="0"/>
        <v>İnsan Kaynakları</v>
      </c>
      <c r="J19" s="1" t="str">
        <f t="shared" si="1"/>
        <v>İnsan Kaynakları</v>
      </c>
      <c r="K19" s="1" t="str">
        <f t="shared" si="2"/>
        <v>İnsan Kaynakları</v>
      </c>
      <c r="L19" s="1" t="s">
        <v>815</v>
      </c>
    </row>
    <row r="20" spans="1:12" x14ac:dyDescent="0.35">
      <c r="A20" s="7" t="s">
        <v>346</v>
      </c>
      <c r="B20" s="13" t="s">
        <v>347</v>
      </c>
      <c r="C20" s="8" t="s">
        <v>19</v>
      </c>
      <c r="D20" s="6" t="s">
        <v>13</v>
      </c>
      <c r="E20" s="1">
        <v>7</v>
      </c>
      <c r="F20" s="8">
        <v>45693</v>
      </c>
      <c r="G20" s="1" t="s">
        <v>814</v>
      </c>
      <c r="H20" s="1" t="s">
        <v>808</v>
      </c>
      <c r="I20" s="1" t="str">
        <f t="shared" si="0"/>
        <v>İnsan Kaynakları</v>
      </c>
      <c r="J20" s="1" t="str">
        <f t="shared" si="1"/>
        <v>İnsan Kaynakları</v>
      </c>
      <c r="K20" s="1" t="str">
        <f t="shared" si="2"/>
        <v>İnsan Kaynakları</v>
      </c>
      <c r="L20" s="1" t="s">
        <v>815</v>
      </c>
    </row>
    <row r="21" spans="1:12" x14ac:dyDescent="0.35">
      <c r="A21" s="7" t="s">
        <v>526</v>
      </c>
      <c r="B21" s="9" t="s">
        <v>532</v>
      </c>
      <c r="C21" s="8" t="s">
        <v>19</v>
      </c>
      <c r="D21" s="6" t="s">
        <v>13</v>
      </c>
      <c r="E21" s="1">
        <v>1</v>
      </c>
      <c r="F21" s="8">
        <v>45616</v>
      </c>
      <c r="G21" s="1" t="s">
        <v>814</v>
      </c>
      <c r="H21" s="1" t="s">
        <v>808</v>
      </c>
      <c r="I21" s="1" t="str">
        <f t="shared" si="0"/>
        <v>İnsan Kaynakları</v>
      </c>
      <c r="J21" s="1" t="str">
        <f t="shared" si="1"/>
        <v>İnsan Kaynakları</v>
      </c>
      <c r="K21" s="1" t="str">
        <f t="shared" si="2"/>
        <v>İnsan Kaynakları</v>
      </c>
      <c r="L21" s="1" t="s">
        <v>815</v>
      </c>
    </row>
    <row r="22" spans="1:12" x14ac:dyDescent="0.35">
      <c r="A22" s="7" t="s">
        <v>535</v>
      </c>
      <c r="B22" s="13" t="s">
        <v>2427</v>
      </c>
      <c r="C22" s="8" t="s">
        <v>19</v>
      </c>
      <c r="D22" s="6" t="s">
        <v>13</v>
      </c>
      <c r="E22" s="1">
        <v>0</v>
      </c>
      <c r="F22" s="4" t="s">
        <v>14</v>
      </c>
      <c r="G22" s="1" t="s">
        <v>814</v>
      </c>
      <c r="H22" s="1" t="s">
        <v>808</v>
      </c>
      <c r="I22" s="1" t="str">
        <f t="shared" si="0"/>
        <v>İnsan Kaynakları</v>
      </c>
      <c r="J22" s="1" t="str">
        <f t="shared" si="1"/>
        <v>İnsan Kaynakları</v>
      </c>
      <c r="K22" s="1" t="str">
        <f t="shared" si="2"/>
        <v>İnsan Kaynakları</v>
      </c>
      <c r="L22" s="1" t="s">
        <v>815</v>
      </c>
    </row>
    <row r="23" spans="1:12" x14ac:dyDescent="0.35">
      <c r="A23" s="7" t="s">
        <v>536</v>
      </c>
      <c r="B23" s="13" t="s">
        <v>2426</v>
      </c>
      <c r="C23" s="8" t="s">
        <v>19</v>
      </c>
      <c r="D23" s="6" t="s">
        <v>13</v>
      </c>
      <c r="E23" s="1">
        <v>0</v>
      </c>
      <c r="F23" s="4" t="s">
        <v>14</v>
      </c>
      <c r="G23" s="1" t="s">
        <v>814</v>
      </c>
      <c r="H23" s="1" t="s">
        <v>808</v>
      </c>
      <c r="I23" s="1" t="str">
        <f t="shared" si="0"/>
        <v>İnsan Kaynakları</v>
      </c>
      <c r="J23" s="1" t="str">
        <f t="shared" si="1"/>
        <v>İnsan Kaynakları</v>
      </c>
      <c r="K23" s="1" t="str">
        <f t="shared" si="2"/>
        <v>İnsan Kaynakları</v>
      </c>
      <c r="L23" s="1" t="s">
        <v>815</v>
      </c>
    </row>
    <row r="24" spans="1:12" x14ac:dyDescent="0.35">
      <c r="A24" s="7" t="s">
        <v>537</v>
      </c>
      <c r="B24" s="13" t="s">
        <v>533</v>
      </c>
      <c r="C24" s="8" t="s">
        <v>19</v>
      </c>
      <c r="D24" s="6" t="s">
        <v>13</v>
      </c>
      <c r="E24" s="1">
        <v>0</v>
      </c>
      <c r="F24" s="4" t="s">
        <v>14</v>
      </c>
      <c r="G24" s="1" t="s">
        <v>814</v>
      </c>
      <c r="H24" s="1" t="s">
        <v>808</v>
      </c>
      <c r="I24" s="1" t="str">
        <f t="shared" si="0"/>
        <v>İnsan Kaynakları</v>
      </c>
      <c r="J24" s="1" t="str">
        <f t="shared" si="1"/>
        <v>İnsan Kaynakları</v>
      </c>
      <c r="K24" s="1" t="str">
        <f t="shared" si="2"/>
        <v>İnsan Kaynakları</v>
      </c>
      <c r="L24" s="1" t="s">
        <v>815</v>
      </c>
    </row>
    <row r="25" spans="1:12" x14ac:dyDescent="0.35">
      <c r="A25" s="7" t="s">
        <v>538</v>
      </c>
      <c r="B25" s="13" t="s">
        <v>534</v>
      </c>
      <c r="C25" s="8" t="s">
        <v>19</v>
      </c>
      <c r="D25" s="6" t="s">
        <v>13</v>
      </c>
      <c r="E25" s="1">
        <v>1</v>
      </c>
      <c r="F25" s="8">
        <v>44580</v>
      </c>
      <c r="G25" s="1" t="s">
        <v>814</v>
      </c>
      <c r="H25" s="1" t="s">
        <v>808</v>
      </c>
      <c r="I25" s="1" t="str">
        <f t="shared" si="0"/>
        <v>İnsan Kaynakları</v>
      </c>
      <c r="J25" s="1" t="str">
        <f t="shared" si="1"/>
        <v>İnsan Kaynakları</v>
      </c>
      <c r="K25" s="1" t="str">
        <f t="shared" si="2"/>
        <v>İnsan Kaynakları</v>
      </c>
      <c r="L25" s="1" t="s">
        <v>815</v>
      </c>
    </row>
    <row r="26" spans="1:12" x14ac:dyDescent="0.35">
      <c r="A26" s="7" t="s">
        <v>348</v>
      </c>
      <c r="B26" s="13" t="s">
        <v>349</v>
      </c>
      <c r="C26" s="8" t="s">
        <v>19</v>
      </c>
      <c r="D26" s="6" t="s">
        <v>13</v>
      </c>
      <c r="E26" s="1">
        <v>6</v>
      </c>
      <c r="F26" s="8">
        <v>45698</v>
      </c>
      <c r="G26" s="1" t="s">
        <v>814</v>
      </c>
      <c r="H26" s="1" t="s">
        <v>808</v>
      </c>
      <c r="I26" s="1" t="str">
        <f t="shared" si="0"/>
        <v>İnsan Kaynakları</v>
      </c>
      <c r="J26" s="1" t="str">
        <f t="shared" si="1"/>
        <v>İnsan Kaynakları</v>
      </c>
      <c r="K26" s="1" t="str">
        <f t="shared" si="2"/>
        <v>İnsan Kaynakları</v>
      </c>
      <c r="L26" s="1" t="s">
        <v>809</v>
      </c>
    </row>
    <row r="27" spans="1:12" x14ac:dyDescent="0.35">
      <c r="A27" s="7" t="s">
        <v>539</v>
      </c>
      <c r="B27" s="13" t="s">
        <v>2611</v>
      </c>
      <c r="C27" s="8" t="s">
        <v>19</v>
      </c>
      <c r="D27" s="6" t="s">
        <v>13</v>
      </c>
      <c r="E27" s="1">
        <v>0</v>
      </c>
      <c r="F27" s="4" t="s">
        <v>14</v>
      </c>
      <c r="G27" s="1" t="s">
        <v>814</v>
      </c>
      <c r="H27" s="1" t="s">
        <v>808</v>
      </c>
      <c r="I27" s="1" t="str">
        <f t="shared" si="0"/>
        <v>İnsan Kaynakları</v>
      </c>
      <c r="J27" s="1" t="str">
        <f t="shared" si="1"/>
        <v>İnsan Kaynakları</v>
      </c>
      <c r="K27" s="1" t="str">
        <f t="shared" si="2"/>
        <v>İnsan Kaynakları</v>
      </c>
      <c r="L27" s="1" t="s">
        <v>809</v>
      </c>
    </row>
    <row r="28" spans="1:12" x14ac:dyDescent="0.35">
      <c r="A28" s="7" t="s">
        <v>540</v>
      </c>
      <c r="B28" s="13" t="s">
        <v>541</v>
      </c>
      <c r="C28" s="8" t="s">
        <v>19</v>
      </c>
      <c r="D28" s="6" t="s">
        <v>13</v>
      </c>
      <c r="E28" s="1">
        <v>0</v>
      </c>
      <c r="F28" s="4" t="s">
        <v>14</v>
      </c>
      <c r="G28" s="1" t="s">
        <v>814</v>
      </c>
      <c r="H28" s="1" t="s">
        <v>808</v>
      </c>
      <c r="I28" s="1" t="str">
        <f t="shared" si="0"/>
        <v>İnsan Kaynakları</v>
      </c>
      <c r="J28" s="1" t="str">
        <f t="shared" si="1"/>
        <v>İnsan Kaynakları</v>
      </c>
      <c r="K28" s="1" t="str">
        <f t="shared" si="2"/>
        <v>İnsan Kaynakları</v>
      </c>
      <c r="L28" s="1" t="s">
        <v>809</v>
      </c>
    </row>
    <row r="29" spans="1:12" x14ac:dyDescent="0.35">
      <c r="A29" s="7" t="s">
        <v>350</v>
      </c>
      <c r="B29" s="13" t="s">
        <v>351</v>
      </c>
      <c r="C29" s="8" t="s">
        <v>19</v>
      </c>
      <c r="D29" s="6" t="s">
        <v>13</v>
      </c>
      <c r="E29" s="1">
        <v>4</v>
      </c>
      <c r="F29" s="8">
        <v>45698</v>
      </c>
      <c r="G29" s="1" t="s">
        <v>814</v>
      </c>
      <c r="H29" s="1" t="s">
        <v>808</v>
      </c>
      <c r="I29" s="1" t="str">
        <f t="shared" si="0"/>
        <v>İnsan Kaynakları</v>
      </c>
      <c r="J29" s="1" t="str">
        <f t="shared" si="1"/>
        <v>İnsan Kaynakları</v>
      </c>
      <c r="K29" s="1" t="str">
        <f t="shared" si="2"/>
        <v>İnsan Kaynakları</v>
      </c>
      <c r="L29" s="1" t="s">
        <v>815</v>
      </c>
    </row>
    <row r="30" spans="1:12" x14ac:dyDescent="0.35">
      <c r="A30" s="7" t="s">
        <v>352</v>
      </c>
      <c r="B30" s="13" t="s">
        <v>353</v>
      </c>
      <c r="C30" s="8" t="s">
        <v>19</v>
      </c>
      <c r="D30" s="6" t="s">
        <v>13</v>
      </c>
      <c r="E30" s="1">
        <v>2</v>
      </c>
      <c r="F30" s="8">
        <v>45244</v>
      </c>
      <c r="G30" s="1" t="s">
        <v>814</v>
      </c>
      <c r="H30" s="1" t="s">
        <v>808</v>
      </c>
      <c r="I30" s="1" t="str">
        <f t="shared" si="0"/>
        <v>İnsan Kaynakları</v>
      </c>
      <c r="J30" s="1" t="str">
        <f t="shared" si="1"/>
        <v>İnsan Kaynakları</v>
      </c>
      <c r="K30" s="1" t="str">
        <f t="shared" si="2"/>
        <v>İnsan Kaynakları</v>
      </c>
      <c r="L30" s="1" t="s">
        <v>815</v>
      </c>
    </row>
    <row r="31" spans="1:12" x14ac:dyDescent="0.35">
      <c r="A31" s="7" t="s">
        <v>354</v>
      </c>
      <c r="B31" s="13" t="s">
        <v>2612</v>
      </c>
      <c r="C31" s="8" t="s">
        <v>19</v>
      </c>
      <c r="D31" s="6" t="s">
        <v>13</v>
      </c>
      <c r="E31" s="1">
        <v>0</v>
      </c>
      <c r="F31" s="4" t="s">
        <v>14</v>
      </c>
      <c r="G31" s="1" t="s">
        <v>814</v>
      </c>
      <c r="H31" s="1" t="s">
        <v>808</v>
      </c>
      <c r="I31" s="1" t="str">
        <f t="shared" si="0"/>
        <v>İnsan Kaynakları</v>
      </c>
      <c r="J31" s="1" t="str">
        <f t="shared" si="1"/>
        <v>İnsan Kaynakları</v>
      </c>
      <c r="K31" s="1" t="str">
        <f t="shared" si="2"/>
        <v>İnsan Kaynakları</v>
      </c>
      <c r="L31" s="1" t="s">
        <v>815</v>
      </c>
    </row>
    <row r="32" spans="1:12" x14ac:dyDescent="0.35">
      <c r="A32" s="7" t="s">
        <v>355</v>
      </c>
      <c r="B32" s="13" t="s">
        <v>356</v>
      </c>
      <c r="C32" s="8" t="s">
        <v>19</v>
      </c>
      <c r="D32" s="6" t="s">
        <v>13</v>
      </c>
      <c r="E32" s="1">
        <v>3</v>
      </c>
      <c r="F32" s="8">
        <v>44414</v>
      </c>
      <c r="G32" s="1" t="s">
        <v>814</v>
      </c>
      <c r="H32" s="1" t="s">
        <v>808</v>
      </c>
      <c r="I32" s="1" t="str">
        <f t="shared" si="0"/>
        <v>İnsan Kaynakları</v>
      </c>
      <c r="J32" s="1" t="str">
        <f t="shared" si="1"/>
        <v>İnsan Kaynakları</v>
      </c>
      <c r="K32" s="1" t="str">
        <f t="shared" si="2"/>
        <v>İnsan Kaynakları</v>
      </c>
      <c r="L32" s="1" t="s">
        <v>809</v>
      </c>
    </row>
    <row r="33" spans="1:12" x14ac:dyDescent="0.35">
      <c r="A33" s="7" t="s">
        <v>357</v>
      </c>
      <c r="B33" s="13" t="s">
        <v>2613</v>
      </c>
      <c r="C33" s="8" t="s">
        <v>19</v>
      </c>
      <c r="D33" s="6" t="s">
        <v>13</v>
      </c>
      <c r="E33" s="1">
        <v>0</v>
      </c>
      <c r="F33" s="4" t="s">
        <v>14</v>
      </c>
      <c r="G33" s="1" t="s">
        <v>814</v>
      </c>
      <c r="H33" s="1" t="s">
        <v>808</v>
      </c>
      <c r="I33" s="1" t="str">
        <f t="shared" si="0"/>
        <v>İnsan Kaynakları</v>
      </c>
      <c r="J33" s="1" t="str">
        <f t="shared" si="1"/>
        <v>İnsan Kaynakları</v>
      </c>
      <c r="K33" s="1" t="str">
        <f t="shared" si="2"/>
        <v>İnsan Kaynakları</v>
      </c>
      <c r="L33" s="1" t="s">
        <v>815</v>
      </c>
    </row>
    <row r="34" spans="1:12" x14ac:dyDescent="0.35">
      <c r="A34" s="7" t="s">
        <v>542</v>
      </c>
      <c r="B34" s="13" t="s">
        <v>546</v>
      </c>
      <c r="C34" s="8" t="s">
        <v>19</v>
      </c>
      <c r="D34" s="6" t="s">
        <v>13</v>
      </c>
      <c r="E34" s="1">
        <v>0</v>
      </c>
      <c r="F34" s="4" t="s">
        <v>14</v>
      </c>
      <c r="G34" s="1" t="s">
        <v>814</v>
      </c>
      <c r="H34" s="1" t="s">
        <v>808</v>
      </c>
      <c r="I34" s="1" t="str">
        <f t="shared" si="0"/>
        <v>İnsan Kaynakları</v>
      </c>
      <c r="J34" s="1" t="str">
        <f t="shared" si="1"/>
        <v>İnsan Kaynakları</v>
      </c>
      <c r="K34" s="1" t="str">
        <f t="shared" si="2"/>
        <v>İnsan Kaynakları</v>
      </c>
      <c r="L34" s="1" t="s">
        <v>815</v>
      </c>
    </row>
    <row r="35" spans="1:12" x14ac:dyDescent="0.35">
      <c r="A35" s="7" t="s">
        <v>543</v>
      </c>
      <c r="B35" s="13" t="s">
        <v>547</v>
      </c>
      <c r="C35" s="8" t="s">
        <v>19</v>
      </c>
      <c r="D35" s="6" t="s">
        <v>13</v>
      </c>
      <c r="E35" s="1">
        <v>0</v>
      </c>
      <c r="F35" s="4" t="s">
        <v>14</v>
      </c>
      <c r="G35" s="1" t="s">
        <v>814</v>
      </c>
      <c r="H35" s="1" t="s">
        <v>808</v>
      </c>
      <c r="I35" s="1" t="str">
        <f t="shared" si="0"/>
        <v>İnsan Kaynakları</v>
      </c>
      <c r="J35" s="1" t="str">
        <f t="shared" si="1"/>
        <v>İnsan Kaynakları</v>
      </c>
      <c r="K35" s="1" t="str">
        <f t="shared" si="2"/>
        <v>İnsan Kaynakları</v>
      </c>
      <c r="L35" s="1" t="s">
        <v>815</v>
      </c>
    </row>
    <row r="36" spans="1:12" x14ac:dyDescent="0.35">
      <c r="A36" s="7" t="s">
        <v>544</v>
      </c>
      <c r="B36" s="13" t="s">
        <v>548</v>
      </c>
      <c r="C36" s="8" t="s">
        <v>19</v>
      </c>
      <c r="D36" s="6" t="s">
        <v>13</v>
      </c>
      <c r="E36" s="1">
        <v>0</v>
      </c>
      <c r="F36" s="4" t="s">
        <v>14</v>
      </c>
      <c r="G36" s="1" t="s">
        <v>814</v>
      </c>
      <c r="H36" s="1" t="s">
        <v>808</v>
      </c>
      <c r="I36" s="1" t="str">
        <f t="shared" si="0"/>
        <v>İnsan Kaynakları</v>
      </c>
      <c r="J36" s="1" t="str">
        <f t="shared" si="1"/>
        <v>İnsan Kaynakları</v>
      </c>
      <c r="K36" s="1" t="str">
        <f t="shared" si="2"/>
        <v>İnsan Kaynakları</v>
      </c>
      <c r="L36" s="1" t="s">
        <v>815</v>
      </c>
    </row>
    <row r="37" spans="1:12" x14ac:dyDescent="0.35">
      <c r="A37" s="7" t="s">
        <v>545</v>
      </c>
      <c r="B37" s="13" t="s">
        <v>2614</v>
      </c>
      <c r="C37" s="8" t="s">
        <v>19</v>
      </c>
      <c r="D37" s="6" t="s">
        <v>13</v>
      </c>
      <c r="E37" s="1">
        <v>0</v>
      </c>
      <c r="F37" s="4" t="s">
        <v>14</v>
      </c>
      <c r="G37" s="1" t="s">
        <v>814</v>
      </c>
      <c r="H37" s="1" t="s">
        <v>808</v>
      </c>
      <c r="I37" s="1" t="str">
        <f t="shared" si="0"/>
        <v>İnsan Kaynakları</v>
      </c>
      <c r="J37" s="1" t="str">
        <f t="shared" si="1"/>
        <v>İnsan Kaynakları</v>
      </c>
      <c r="K37" s="1" t="str">
        <f t="shared" si="2"/>
        <v>İnsan Kaynakları</v>
      </c>
      <c r="L37" s="1" t="s">
        <v>809</v>
      </c>
    </row>
    <row r="38" spans="1:12" x14ac:dyDescent="0.35">
      <c r="A38" s="7" t="s">
        <v>620</v>
      </c>
      <c r="B38" s="13" t="s">
        <v>621</v>
      </c>
      <c r="C38" s="8" t="s">
        <v>19</v>
      </c>
      <c r="D38" s="6" t="s">
        <v>13</v>
      </c>
      <c r="E38" s="1">
        <v>0</v>
      </c>
      <c r="F38" s="4" t="s">
        <v>14</v>
      </c>
      <c r="G38" s="1" t="s">
        <v>814</v>
      </c>
      <c r="H38" s="1" t="s">
        <v>808</v>
      </c>
      <c r="I38" s="1" t="str">
        <f t="shared" si="0"/>
        <v>İnsan Kaynakları</v>
      </c>
      <c r="J38" s="1" t="str">
        <f t="shared" si="1"/>
        <v>İnsan Kaynakları</v>
      </c>
      <c r="K38" s="1" t="str">
        <f t="shared" si="2"/>
        <v>İnsan Kaynakları</v>
      </c>
      <c r="L38" s="1" t="s">
        <v>815</v>
      </c>
    </row>
    <row r="39" spans="1:12" x14ac:dyDescent="0.35">
      <c r="A39" s="7" t="s">
        <v>936</v>
      </c>
      <c r="B39" s="13" t="s">
        <v>937</v>
      </c>
      <c r="C39" s="8" t="s">
        <v>19</v>
      </c>
      <c r="D39" s="6" t="s">
        <v>13</v>
      </c>
      <c r="E39" s="1">
        <v>0</v>
      </c>
      <c r="F39" s="4" t="s">
        <v>14</v>
      </c>
      <c r="G39" s="1" t="s">
        <v>814</v>
      </c>
      <c r="H39" s="1" t="s">
        <v>808</v>
      </c>
      <c r="I39" s="1" t="str">
        <f t="shared" si="0"/>
        <v>İnsan Kaynakları</v>
      </c>
      <c r="J39" s="1" t="str">
        <f t="shared" si="1"/>
        <v>İnsan Kaynakları</v>
      </c>
      <c r="K39" s="1" t="str">
        <f t="shared" si="2"/>
        <v>İnsan Kaynakları</v>
      </c>
      <c r="L39" s="1" t="s">
        <v>809</v>
      </c>
    </row>
    <row r="40" spans="1:12" x14ac:dyDescent="0.35">
      <c r="A40" s="7" t="s">
        <v>1197</v>
      </c>
      <c r="B40" s="254" t="s">
        <v>3874</v>
      </c>
      <c r="C40" s="8" t="s">
        <v>19</v>
      </c>
      <c r="D40" s="6" t="s">
        <v>13</v>
      </c>
      <c r="E40" s="1">
        <v>0</v>
      </c>
      <c r="F40" s="4" t="s">
        <v>14</v>
      </c>
      <c r="G40" s="1" t="s">
        <v>814</v>
      </c>
      <c r="H40" s="1" t="s">
        <v>808</v>
      </c>
      <c r="I40" s="1" t="str">
        <f>G40</f>
        <v>İnsan Kaynakları</v>
      </c>
      <c r="J40" s="1" t="str">
        <f>G40</f>
        <v>İnsan Kaynakları</v>
      </c>
      <c r="K40" s="1" t="str">
        <f>G40</f>
        <v>İnsan Kaynakları</v>
      </c>
      <c r="L40" s="1" t="s">
        <v>809</v>
      </c>
    </row>
    <row r="41" spans="1:12" x14ac:dyDescent="0.35">
      <c r="A41" s="7" t="s">
        <v>1340</v>
      </c>
      <c r="B41" s="12" t="s">
        <v>3781</v>
      </c>
      <c r="C41" s="8" t="s">
        <v>19</v>
      </c>
      <c r="D41" s="6" t="s">
        <v>13</v>
      </c>
      <c r="E41" s="1">
        <v>0</v>
      </c>
      <c r="F41" s="4" t="s">
        <v>14</v>
      </c>
      <c r="G41" s="1" t="s">
        <v>814</v>
      </c>
      <c r="H41" s="1" t="s">
        <v>808</v>
      </c>
      <c r="I41" s="1" t="str">
        <f>G41</f>
        <v>İnsan Kaynakları</v>
      </c>
      <c r="J41" s="1" t="str">
        <f>G41</f>
        <v>İnsan Kaynakları</v>
      </c>
      <c r="K41" s="1" t="str">
        <f>G41</f>
        <v>İnsan Kaynakları</v>
      </c>
      <c r="L41" s="1" t="s">
        <v>809</v>
      </c>
    </row>
    <row r="42" spans="1:12" x14ac:dyDescent="0.35">
      <c r="A42" s="7" t="s">
        <v>1589</v>
      </c>
      <c r="B42" s="13" t="s">
        <v>3875</v>
      </c>
      <c r="C42" s="8" t="s">
        <v>1590</v>
      </c>
      <c r="D42" s="6" t="s">
        <v>13</v>
      </c>
      <c r="E42" s="1">
        <v>0</v>
      </c>
      <c r="F42" s="4" t="s">
        <v>14</v>
      </c>
      <c r="G42" s="1" t="s">
        <v>814</v>
      </c>
      <c r="H42" s="1" t="s">
        <v>808</v>
      </c>
      <c r="I42" s="1" t="str">
        <f>G42</f>
        <v>İnsan Kaynakları</v>
      </c>
      <c r="J42" s="1" t="str">
        <f>G42</f>
        <v>İnsan Kaynakları</v>
      </c>
      <c r="K42" s="1" t="str">
        <f>G42</f>
        <v>İnsan Kaynakları</v>
      </c>
      <c r="L42" s="1" t="s">
        <v>809</v>
      </c>
    </row>
    <row r="43" spans="1:12" x14ac:dyDescent="0.35">
      <c r="A43" s="7" t="s">
        <v>2041</v>
      </c>
      <c r="B43" s="13" t="s">
        <v>2046</v>
      </c>
      <c r="C43" s="8" t="s">
        <v>2047</v>
      </c>
      <c r="D43" s="6" t="s">
        <v>13</v>
      </c>
      <c r="E43" s="1">
        <v>0</v>
      </c>
      <c r="F43" s="4" t="s">
        <v>14</v>
      </c>
      <c r="G43" s="1" t="s">
        <v>814</v>
      </c>
      <c r="H43" s="1" t="s">
        <v>808</v>
      </c>
      <c r="I43" s="1" t="str">
        <f t="shared" ref="I43:I49" si="3">G43</f>
        <v>İnsan Kaynakları</v>
      </c>
      <c r="J43" s="1" t="str">
        <f t="shared" ref="J43:J49" si="4">G43</f>
        <v>İnsan Kaynakları</v>
      </c>
      <c r="K43" s="1" t="str">
        <f t="shared" ref="K43:K49" si="5">G43</f>
        <v>İnsan Kaynakları</v>
      </c>
      <c r="L43" s="1" t="s">
        <v>809</v>
      </c>
    </row>
    <row r="44" spans="1:12" x14ac:dyDescent="0.35">
      <c r="A44" s="7" t="s">
        <v>2042</v>
      </c>
      <c r="B44" s="13" t="s">
        <v>2048</v>
      </c>
      <c r="C44" s="8" t="s">
        <v>2040</v>
      </c>
      <c r="D44" s="6" t="s">
        <v>13</v>
      </c>
      <c r="E44" s="1">
        <v>0</v>
      </c>
      <c r="F44" s="4" t="s">
        <v>14</v>
      </c>
      <c r="G44" s="1" t="s">
        <v>814</v>
      </c>
      <c r="H44" s="1" t="s">
        <v>808</v>
      </c>
      <c r="I44" s="1" t="str">
        <f t="shared" si="3"/>
        <v>İnsan Kaynakları</v>
      </c>
      <c r="J44" s="1" t="str">
        <f t="shared" si="4"/>
        <v>İnsan Kaynakları</v>
      </c>
      <c r="K44" s="1" t="str">
        <f t="shared" si="5"/>
        <v>İnsan Kaynakları</v>
      </c>
      <c r="L44" s="1" t="s">
        <v>809</v>
      </c>
    </row>
    <row r="45" spans="1:12" x14ac:dyDescent="0.35">
      <c r="A45" s="7" t="s">
        <v>2043</v>
      </c>
      <c r="B45" s="13" t="s">
        <v>2049</v>
      </c>
      <c r="C45" s="8" t="s">
        <v>2040</v>
      </c>
      <c r="D45" s="6" t="s">
        <v>13</v>
      </c>
      <c r="E45" s="1">
        <v>0</v>
      </c>
      <c r="F45" s="4" t="s">
        <v>14</v>
      </c>
      <c r="G45" s="1" t="s">
        <v>814</v>
      </c>
      <c r="H45" s="1" t="s">
        <v>808</v>
      </c>
      <c r="I45" s="1" t="str">
        <f t="shared" si="3"/>
        <v>İnsan Kaynakları</v>
      </c>
      <c r="J45" s="1" t="str">
        <f t="shared" si="4"/>
        <v>İnsan Kaynakları</v>
      </c>
      <c r="K45" s="1" t="str">
        <f t="shared" si="5"/>
        <v>İnsan Kaynakları</v>
      </c>
      <c r="L45" s="1" t="s">
        <v>809</v>
      </c>
    </row>
    <row r="46" spans="1:12" x14ac:dyDescent="0.35">
      <c r="A46" s="7" t="s">
        <v>2044</v>
      </c>
      <c r="B46" s="13" t="s">
        <v>2050</v>
      </c>
      <c r="C46" s="8" t="s">
        <v>2040</v>
      </c>
      <c r="D46" s="6" t="s">
        <v>13</v>
      </c>
      <c r="E46" s="1">
        <v>0</v>
      </c>
      <c r="F46" s="8" t="s">
        <v>14</v>
      </c>
      <c r="G46" s="1" t="s">
        <v>814</v>
      </c>
      <c r="H46" s="1" t="s">
        <v>808</v>
      </c>
      <c r="I46" s="1" t="str">
        <f t="shared" si="3"/>
        <v>İnsan Kaynakları</v>
      </c>
      <c r="J46" s="1" t="str">
        <f t="shared" si="4"/>
        <v>İnsan Kaynakları</v>
      </c>
      <c r="K46" s="1" t="str">
        <f t="shared" si="5"/>
        <v>İnsan Kaynakları</v>
      </c>
      <c r="L46" s="1" t="s">
        <v>809</v>
      </c>
    </row>
    <row r="47" spans="1:12" x14ac:dyDescent="0.35">
      <c r="A47" s="7" t="s">
        <v>2045</v>
      </c>
      <c r="B47" s="13" t="s">
        <v>2051</v>
      </c>
      <c r="C47" s="8" t="s">
        <v>2040</v>
      </c>
      <c r="D47" s="6" t="s">
        <v>13</v>
      </c>
      <c r="E47" s="1">
        <v>0</v>
      </c>
      <c r="F47" s="4" t="s">
        <v>14</v>
      </c>
      <c r="G47" s="1" t="s">
        <v>814</v>
      </c>
      <c r="H47" s="1" t="s">
        <v>808</v>
      </c>
      <c r="I47" s="1" t="str">
        <f t="shared" si="3"/>
        <v>İnsan Kaynakları</v>
      </c>
      <c r="J47" s="1" t="str">
        <f t="shared" si="4"/>
        <v>İnsan Kaynakları</v>
      </c>
      <c r="K47" s="1" t="str">
        <f t="shared" si="5"/>
        <v>İnsan Kaynakları</v>
      </c>
      <c r="L47" s="1" t="s">
        <v>809</v>
      </c>
    </row>
    <row r="48" spans="1:12" x14ac:dyDescent="0.35">
      <c r="A48" s="7" t="s">
        <v>2387</v>
      </c>
      <c r="B48" s="13" t="s">
        <v>2388</v>
      </c>
      <c r="C48" s="8">
        <v>44420</v>
      </c>
      <c r="D48" s="6" t="s">
        <v>13</v>
      </c>
      <c r="E48" s="1">
        <v>0</v>
      </c>
      <c r="F48" s="8" t="s">
        <v>14</v>
      </c>
      <c r="G48" s="1" t="s">
        <v>814</v>
      </c>
      <c r="H48" s="1" t="s">
        <v>808</v>
      </c>
      <c r="I48" s="1" t="str">
        <f t="shared" si="3"/>
        <v>İnsan Kaynakları</v>
      </c>
      <c r="J48" s="1" t="str">
        <f t="shared" si="4"/>
        <v>İnsan Kaynakları</v>
      </c>
      <c r="K48" s="1" t="str">
        <f t="shared" si="5"/>
        <v>İnsan Kaynakları</v>
      </c>
      <c r="L48" s="1" t="s">
        <v>809</v>
      </c>
    </row>
    <row r="49" spans="1:12" x14ac:dyDescent="0.35">
      <c r="A49" s="7" t="s">
        <v>2608</v>
      </c>
      <c r="B49" s="13" t="s">
        <v>2609</v>
      </c>
      <c r="C49" s="8">
        <v>44421</v>
      </c>
      <c r="D49" s="6" t="s">
        <v>13</v>
      </c>
      <c r="E49" s="1">
        <v>0</v>
      </c>
      <c r="F49" s="8" t="s">
        <v>14</v>
      </c>
      <c r="G49" s="1" t="s">
        <v>814</v>
      </c>
      <c r="H49" s="1" t="s">
        <v>808</v>
      </c>
      <c r="I49" s="1" t="str">
        <f t="shared" si="3"/>
        <v>İnsan Kaynakları</v>
      </c>
      <c r="J49" s="1" t="str">
        <f t="shared" si="4"/>
        <v>İnsan Kaynakları</v>
      </c>
      <c r="K49" s="1" t="str">
        <f t="shared" si="5"/>
        <v>İnsan Kaynakları</v>
      </c>
      <c r="L49" s="1" t="s">
        <v>809</v>
      </c>
    </row>
    <row r="50" spans="1:12" x14ac:dyDescent="0.35">
      <c r="A50" s="7" t="s">
        <v>3588</v>
      </c>
      <c r="B50" s="13" t="s">
        <v>3590</v>
      </c>
      <c r="C50" s="8">
        <v>44958</v>
      </c>
      <c r="D50" s="6" t="s">
        <v>13</v>
      </c>
      <c r="E50" s="1">
        <v>0</v>
      </c>
      <c r="F50" s="8" t="s">
        <v>14</v>
      </c>
      <c r="G50" s="1" t="s">
        <v>814</v>
      </c>
      <c r="H50" s="1" t="s">
        <v>808</v>
      </c>
      <c r="I50" s="1" t="str">
        <f>G50</f>
        <v>İnsan Kaynakları</v>
      </c>
      <c r="J50" s="1" t="str">
        <f>G50</f>
        <v>İnsan Kaynakları</v>
      </c>
      <c r="K50" s="1" t="str">
        <f>G50</f>
        <v>İnsan Kaynakları</v>
      </c>
      <c r="L50" s="1" t="s">
        <v>809</v>
      </c>
    </row>
    <row r="51" spans="1:12" x14ac:dyDescent="0.35">
      <c r="A51" s="7" t="s">
        <v>3589</v>
      </c>
      <c r="B51" s="13" t="s">
        <v>3591</v>
      </c>
      <c r="C51" s="8">
        <v>44958</v>
      </c>
      <c r="D51" s="6" t="s">
        <v>13</v>
      </c>
      <c r="E51" s="1">
        <v>0</v>
      </c>
      <c r="F51" s="8" t="s">
        <v>14</v>
      </c>
      <c r="G51" s="1" t="s">
        <v>814</v>
      </c>
      <c r="H51" s="1" t="s">
        <v>808</v>
      </c>
      <c r="I51" s="1" t="str">
        <f>G51</f>
        <v>İnsan Kaynakları</v>
      </c>
      <c r="J51" s="1" t="str">
        <f>G51</f>
        <v>İnsan Kaynakları</v>
      </c>
      <c r="K51" s="1" t="str">
        <f>G51</f>
        <v>İnsan Kaynakları</v>
      </c>
      <c r="L51" s="1" t="s">
        <v>809</v>
      </c>
    </row>
    <row r="52" spans="1:12" x14ac:dyDescent="0.35">
      <c r="A52" s="7" t="s">
        <v>3707</v>
      </c>
      <c r="B52" s="13" t="s">
        <v>3710</v>
      </c>
      <c r="C52" s="13" t="s">
        <v>3711</v>
      </c>
      <c r="D52" s="6" t="s">
        <v>13</v>
      </c>
      <c r="E52" s="1">
        <v>0</v>
      </c>
      <c r="F52" s="8" t="s">
        <v>14</v>
      </c>
      <c r="G52" s="1" t="s">
        <v>814</v>
      </c>
      <c r="H52" s="1" t="s">
        <v>808</v>
      </c>
      <c r="I52" s="1" t="str">
        <f t="shared" ref="I52:I53" si="6">G52</f>
        <v>İnsan Kaynakları</v>
      </c>
      <c r="J52" s="1" t="str">
        <f t="shared" ref="J52:J53" si="7">G52</f>
        <v>İnsan Kaynakları</v>
      </c>
      <c r="K52" s="1" t="str">
        <f t="shared" ref="K52:K53" si="8">G52</f>
        <v>İnsan Kaynakları</v>
      </c>
      <c r="L52" s="1" t="s">
        <v>809</v>
      </c>
    </row>
    <row r="53" spans="1:12" x14ac:dyDescent="0.35">
      <c r="A53" s="7" t="s">
        <v>3876</v>
      </c>
      <c r="B53" s="13" t="s">
        <v>3708</v>
      </c>
      <c r="C53" s="13" t="s">
        <v>3709</v>
      </c>
      <c r="D53" s="6" t="s">
        <v>13</v>
      </c>
      <c r="E53" s="1">
        <v>0</v>
      </c>
      <c r="F53" s="8" t="s">
        <v>14</v>
      </c>
      <c r="G53" s="1" t="s">
        <v>814</v>
      </c>
      <c r="H53" s="1" t="s">
        <v>808</v>
      </c>
      <c r="I53" s="1" t="str">
        <f t="shared" si="6"/>
        <v>İnsan Kaynakları</v>
      </c>
      <c r="J53" s="1" t="str">
        <f t="shared" si="7"/>
        <v>İnsan Kaynakları</v>
      </c>
      <c r="K53" s="1" t="str">
        <f t="shared" si="8"/>
        <v>İnsan Kaynakları</v>
      </c>
      <c r="L53" s="1" t="s">
        <v>809</v>
      </c>
    </row>
    <row r="54" spans="1:12" x14ac:dyDescent="0.35">
      <c r="A54" s="7" t="s">
        <v>3877</v>
      </c>
      <c r="B54" s="13" t="s">
        <v>3878</v>
      </c>
      <c r="C54" s="255">
        <v>45632</v>
      </c>
      <c r="D54" s="6" t="s">
        <v>13</v>
      </c>
      <c r="E54" s="1">
        <v>0</v>
      </c>
      <c r="F54" s="8" t="s">
        <v>14</v>
      </c>
      <c r="G54" s="1" t="s">
        <v>814</v>
      </c>
      <c r="H54" s="1" t="s">
        <v>808</v>
      </c>
      <c r="I54" s="1" t="str">
        <f t="shared" ref="I54" si="9">G54</f>
        <v>İnsan Kaynakları</v>
      </c>
      <c r="J54" s="1" t="str">
        <f t="shared" ref="J54" si="10">G54</f>
        <v>İnsan Kaynakları</v>
      </c>
      <c r="K54" s="1" t="str">
        <f t="shared" ref="K54:K55" si="11">G54</f>
        <v>İnsan Kaynakları</v>
      </c>
      <c r="L54" s="1" t="s">
        <v>809</v>
      </c>
    </row>
    <row r="55" spans="1:12" x14ac:dyDescent="0.35">
      <c r="A55" s="7" t="s">
        <v>3885</v>
      </c>
      <c r="B55" s="13" t="s">
        <v>3886</v>
      </c>
      <c r="C55" s="255">
        <v>45659</v>
      </c>
      <c r="D55" s="6" t="s">
        <v>13</v>
      </c>
      <c r="E55" s="1">
        <v>0</v>
      </c>
      <c r="F55" s="8" t="s">
        <v>14</v>
      </c>
      <c r="G55" s="1" t="s">
        <v>814</v>
      </c>
      <c r="H55" s="1" t="s">
        <v>808</v>
      </c>
      <c r="I55" s="1" t="str">
        <f t="shared" ref="I55" si="12">G55</f>
        <v>İnsan Kaynakları</v>
      </c>
      <c r="J55" s="1" t="str">
        <f t="shared" ref="J55" si="13">G55</f>
        <v>İnsan Kaynakları</v>
      </c>
      <c r="K55" s="1" t="str">
        <f t="shared" si="11"/>
        <v>İnsan Kaynakları</v>
      </c>
      <c r="L55" s="1" t="s">
        <v>809</v>
      </c>
    </row>
    <row r="56" spans="1:12" x14ac:dyDescent="0.35">
      <c r="A56" s="7"/>
      <c r="B56" s="13"/>
      <c r="C56" s="13"/>
      <c r="D56" s="6"/>
      <c r="E56" s="1"/>
      <c r="F56" s="8"/>
      <c r="G56" s="1"/>
      <c r="H56" s="1"/>
      <c r="I56" s="1"/>
      <c r="J56" s="1"/>
      <c r="K56" s="1"/>
      <c r="L56" s="1"/>
    </row>
    <row r="57" spans="1:12" x14ac:dyDescent="0.35">
      <c r="A57" s="7"/>
      <c r="B57" s="13"/>
      <c r="C57" s="13"/>
      <c r="D57" s="6"/>
      <c r="E57" s="1"/>
      <c r="F57" s="8"/>
      <c r="G57" s="1"/>
      <c r="H57" s="1"/>
      <c r="I57" s="1"/>
      <c r="J57" s="1"/>
      <c r="K57" s="1"/>
      <c r="L57" s="1"/>
    </row>
    <row r="58" spans="1:12" x14ac:dyDescent="0.35">
      <c r="A58" s="7"/>
      <c r="B58" s="13"/>
      <c r="C58" s="13"/>
      <c r="D58" s="6"/>
      <c r="E58" s="1"/>
      <c r="F58" s="8"/>
      <c r="G58" s="1"/>
      <c r="H58" s="1"/>
      <c r="I58" s="1"/>
      <c r="J58" s="1"/>
      <c r="K58" s="1"/>
      <c r="L58" s="1"/>
    </row>
    <row r="59" spans="1:12" x14ac:dyDescent="0.35">
      <c r="A59" s="7"/>
      <c r="B59" s="13"/>
      <c r="C59" s="13"/>
      <c r="D59" s="6"/>
      <c r="E59" s="1"/>
      <c r="F59" s="8"/>
      <c r="G59" s="1"/>
      <c r="H59" s="1"/>
      <c r="I59" s="1"/>
      <c r="J59" s="1"/>
      <c r="K59" s="1"/>
      <c r="L59" s="1"/>
    </row>
    <row r="60" spans="1:12" x14ac:dyDescent="0.35">
      <c r="A60" s="7"/>
      <c r="B60" s="13"/>
      <c r="C60" s="13"/>
      <c r="D60" s="6"/>
      <c r="E60" s="1"/>
      <c r="F60" s="8"/>
      <c r="G60" s="1"/>
      <c r="H60" s="1"/>
      <c r="I60" s="1"/>
      <c r="J60" s="1"/>
      <c r="K60" s="1"/>
      <c r="L60" s="1"/>
    </row>
    <row r="61" spans="1:12" x14ac:dyDescent="0.35">
      <c r="A61" s="7"/>
      <c r="B61" s="13"/>
      <c r="C61" s="13"/>
      <c r="D61" s="6"/>
      <c r="E61" s="1"/>
      <c r="F61" s="8"/>
      <c r="G61" s="1"/>
      <c r="H61" s="1"/>
      <c r="I61" s="1"/>
      <c r="J61" s="1"/>
      <c r="K61" s="1"/>
      <c r="L61" s="1"/>
    </row>
    <row r="62" spans="1:12" x14ac:dyDescent="0.35">
      <c r="A62" s="7"/>
      <c r="B62" s="13"/>
      <c r="C62" s="13"/>
      <c r="D62" s="6"/>
      <c r="E62" s="1"/>
      <c r="F62" s="8"/>
      <c r="G62" s="1"/>
      <c r="H62" s="1"/>
      <c r="I62" s="1"/>
      <c r="J62" s="1"/>
      <c r="K62" s="1"/>
      <c r="L62" s="1"/>
    </row>
    <row r="63" spans="1:12" x14ac:dyDescent="0.35">
      <c r="A63" s="7"/>
      <c r="B63" s="13"/>
      <c r="C63" s="13"/>
      <c r="D63" s="6"/>
      <c r="E63" s="1"/>
      <c r="F63" s="8"/>
      <c r="G63" s="1"/>
      <c r="H63" s="1"/>
      <c r="I63" s="1"/>
      <c r="J63" s="1"/>
      <c r="K63" s="1"/>
      <c r="L63" s="1"/>
    </row>
    <row r="64" spans="1:12" x14ac:dyDescent="0.35">
      <c r="A64" s="7"/>
      <c r="B64" s="13"/>
      <c r="C64" s="13"/>
      <c r="D64" s="6"/>
      <c r="E64" s="1"/>
      <c r="F64" s="8"/>
      <c r="G64" s="1"/>
      <c r="H64" s="1"/>
      <c r="I64" s="1"/>
      <c r="J64" s="1"/>
      <c r="K64" s="1"/>
      <c r="L64" s="1"/>
    </row>
    <row r="65" spans="1:12" x14ac:dyDescent="0.35">
      <c r="A65" s="7"/>
      <c r="B65" s="13"/>
      <c r="C65" s="13"/>
      <c r="D65" s="6"/>
      <c r="E65" s="1"/>
      <c r="F65" s="8"/>
      <c r="G65" s="1"/>
      <c r="H65" s="1"/>
      <c r="I65" s="1"/>
      <c r="J65" s="1"/>
      <c r="K65" s="1"/>
      <c r="L65" s="1"/>
    </row>
    <row r="66" spans="1:12" x14ac:dyDescent="0.35">
      <c r="A66" s="7"/>
      <c r="B66" s="13"/>
      <c r="C66" s="13"/>
      <c r="D66" s="6"/>
      <c r="E66" s="1"/>
      <c r="F66" s="8"/>
      <c r="G66" s="1"/>
      <c r="H66" s="1"/>
      <c r="I66" s="1"/>
      <c r="J66" s="1"/>
      <c r="K66" s="1"/>
      <c r="L66" s="1"/>
    </row>
    <row r="67" spans="1:12" x14ac:dyDescent="0.35">
      <c r="A67" s="7"/>
      <c r="B67" s="13"/>
      <c r="C67" s="13"/>
      <c r="D67" s="6"/>
      <c r="E67" s="1"/>
      <c r="F67" s="8"/>
      <c r="G67" s="1"/>
      <c r="H67" s="1"/>
      <c r="I67" s="1"/>
      <c r="J67" s="1"/>
      <c r="K67" s="1"/>
      <c r="L67" s="1"/>
    </row>
    <row r="68" spans="1:12" x14ac:dyDescent="0.35">
      <c r="A68" s="7"/>
      <c r="B68" s="13"/>
      <c r="C68" s="13"/>
      <c r="D68" s="6"/>
      <c r="E68" s="1"/>
      <c r="F68" s="8"/>
      <c r="G68" s="1"/>
      <c r="H68" s="1"/>
      <c r="I68" s="1"/>
      <c r="J68" s="1"/>
      <c r="K68" s="1"/>
      <c r="L68" s="1"/>
    </row>
    <row r="69" spans="1:12" x14ac:dyDescent="0.35">
      <c r="A69" s="7"/>
      <c r="B69" s="13"/>
      <c r="C69" s="13"/>
      <c r="D69" s="6"/>
      <c r="E69" s="1"/>
      <c r="F69" s="8"/>
      <c r="G69" s="1"/>
      <c r="H69" s="1"/>
      <c r="I69" s="1"/>
      <c r="J69" s="1"/>
      <c r="K69" s="1"/>
      <c r="L69" s="1"/>
    </row>
    <row r="70" spans="1:12" x14ac:dyDescent="0.35">
      <c r="A70" s="7"/>
      <c r="B70" s="13"/>
      <c r="C70" s="13"/>
      <c r="D70" s="6"/>
      <c r="E70" s="1"/>
      <c r="F70" s="8"/>
      <c r="G70" s="1"/>
      <c r="H70" s="1"/>
      <c r="I70" s="1"/>
      <c r="J70" s="1"/>
      <c r="K70" s="1"/>
      <c r="L70" s="1"/>
    </row>
    <row r="71" spans="1:12" x14ac:dyDescent="0.35">
      <c r="A71" s="7"/>
      <c r="B71" s="13"/>
      <c r="C71" s="13"/>
      <c r="D71" s="6"/>
      <c r="E71" s="1"/>
      <c r="F71" s="8"/>
      <c r="G71" s="1"/>
      <c r="H71" s="1"/>
      <c r="I71" s="1"/>
      <c r="J71" s="1"/>
      <c r="K71" s="1"/>
      <c r="L71" s="1"/>
    </row>
    <row r="72" spans="1:12" x14ac:dyDescent="0.35">
      <c r="A72" s="183"/>
      <c r="B72" s="191"/>
      <c r="C72" s="185"/>
      <c r="D72" s="192"/>
      <c r="E72" s="190"/>
      <c r="F72" s="185"/>
      <c r="G72" s="190"/>
      <c r="H72" s="190"/>
      <c r="I72" s="190"/>
      <c r="J72" s="190"/>
      <c r="K72" s="190"/>
      <c r="L72" s="190"/>
    </row>
    <row r="73" spans="1:12" x14ac:dyDescent="0.35">
      <c r="A73" s="261" t="s">
        <v>8</v>
      </c>
      <c r="B73" s="262"/>
      <c r="C73" s="261" t="s">
        <v>12</v>
      </c>
      <c r="D73" s="261"/>
      <c r="E73" s="261"/>
      <c r="F73" s="49" t="s">
        <v>11</v>
      </c>
      <c r="G73" s="261" t="s">
        <v>810</v>
      </c>
      <c r="H73" s="261"/>
      <c r="I73" s="263" t="s">
        <v>811</v>
      </c>
      <c r="J73" s="264"/>
      <c r="K73" s="265" t="s">
        <v>812</v>
      </c>
      <c r="L73" s="265"/>
    </row>
    <row r="74" spans="1:12" x14ac:dyDescent="0.35">
      <c r="A74" s="266">
        <v>43452</v>
      </c>
      <c r="B74" s="267"/>
      <c r="C74" s="268" t="s">
        <v>20</v>
      </c>
      <c r="D74" s="269"/>
      <c r="E74" s="267"/>
      <c r="F74" s="50">
        <v>0</v>
      </c>
      <c r="G74" s="270" t="s">
        <v>506</v>
      </c>
      <c r="H74" s="267"/>
      <c r="I74" s="270" t="s">
        <v>50</v>
      </c>
      <c r="J74" s="267"/>
      <c r="K74" s="270" t="s">
        <v>22</v>
      </c>
      <c r="L74" s="267"/>
    </row>
    <row r="75" spans="1:12" x14ac:dyDescent="0.35">
      <c r="A75" s="51"/>
      <c r="B75" s="52"/>
      <c r="C75" s="51"/>
      <c r="D75" s="52"/>
      <c r="E75" s="53"/>
      <c r="F75" s="52"/>
      <c r="G75" s="51"/>
      <c r="H75" s="53"/>
      <c r="I75" s="52"/>
      <c r="J75" s="52"/>
      <c r="K75" s="51"/>
      <c r="L75" s="53"/>
    </row>
    <row r="76" spans="1:12" x14ac:dyDescent="0.35">
      <c r="A76" s="54"/>
      <c r="B76" s="55"/>
      <c r="C76" s="54"/>
      <c r="D76" s="55"/>
      <c r="E76" s="56"/>
      <c r="F76" s="55"/>
      <c r="G76" s="54"/>
      <c r="H76" s="56"/>
      <c r="I76" s="55"/>
      <c r="J76" s="55"/>
      <c r="K76" s="54"/>
      <c r="L76" s="56"/>
    </row>
    <row r="77" spans="1:12" x14ac:dyDescent="0.35">
      <c r="A77" t="s">
        <v>18</v>
      </c>
    </row>
  </sheetData>
  <sortState ref="A3:L64">
    <sortCondition ref="A2"/>
  </sortState>
  <mergeCells count="12">
    <mergeCell ref="A74:B74"/>
    <mergeCell ref="C74:E74"/>
    <mergeCell ref="G74:H74"/>
    <mergeCell ref="I74:J74"/>
    <mergeCell ref="K74:L74"/>
    <mergeCell ref="A1:J1"/>
    <mergeCell ref="K1:L1"/>
    <mergeCell ref="A73:B73"/>
    <mergeCell ref="C73:E73"/>
    <mergeCell ref="G73:H73"/>
    <mergeCell ref="I73:J73"/>
    <mergeCell ref="K73:L73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opLeftCell="A41" workbookViewId="0">
      <selection activeCell="C40" sqref="C40"/>
    </sheetView>
  </sheetViews>
  <sheetFormatPr defaultRowHeight="14.5" x14ac:dyDescent="0.35"/>
  <cols>
    <col min="1" max="1" width="13.54296875" customWidth="1"/>
    <col min="2" max="2" width="43.453125" customWidth="1"/>
    <col min="3" max="6" width="8.81640625" customWidth="1"/>
    <col min="7" max="7" width="11.81640625" customWidth="1"/>
    <col min="8" max="8" width="19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33.65" customHeight="1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242</v>
      </c>
      <c r="B3" s="13" t="s">
        <v>273</v>
      </c>
      <c r="C3" s="8" t="s">
        <v>19</v>
      </c>
      <c r="D3" s="6" t="s">
        <v>13</v>
      </c>
      <c r="E3" s="1">
        <v>0</v>
      </c>
      <c r="F3" s="4" t="s">
        <v>14</v>
      </c>
      <c r="G3" s="1" t="s">
        <v>807</v>
      </c>
      <c r="H3" s="1" t="s">
        <v>808</v>
      </c>
      <c r="I3" s="1" t="str">
        <f t="shared" ref="I3:I40" si="0">G3</f>
        <v xml:space="preserve">Kalite </v>
      </c>
      <c r="J3" s="1" t="str">
        <f t="shared" ref="J3:J40" si="1">G3</f>
        <v xml:space="preserve">Kalite </v>
      </c>
      <c r="K3" s="1" t="str">
        <f t="shared" ref="K3:K40" si="2">G3</f>
        <v xml:space="preserve">Kalite </v>
      </c>
      <c r="L3" s="1" t="s">
        <v>809</v>
      </c>
    </row>
    <row r="4" spans="1:12" x14ac:dyDescent="0.35">
      <c r="A4" s="7" t="s">
        <v>243</v>
      </c>
      <c r="B4" s="13" t="s">
        <v>15</v>
      </c>
      <c r="C4" s="8" t="s">
        <v>19</v>
      </c>
      <c r="D4" s="6" t="s">
        <v>13</v>
      </c>
      <c r="E4" s="1">
        <v>0</v>
      </c>
      <c r="F4" s="4" t="s">
        <v>14</v>
      </c>
      <c r="G4" s="1" t="s">
        <v>807</v>
      </c>
      <c r="H4" s="1" t="s">
        <v>808</v>
      </c>
      <c r="I4" s="1" t="str">
        <f t="shared" si="0"/>
        <v xml:space="preserve">Kalite </v>
      </c>
      <c r="J4" s="1" t="str">
        <f t="shared" si="1"/>
        <v xml:space="preserve">Kalite </v>
      </c>
      <c r="K4" s="1" t="str">
        <f t="shared" si="2"/>
        <v xml:space="preserve">Kalite </v>
      </c>
      <c r="L4" s="1" t="s">
        <v>809</v>
      </c>
    </row>
    <row r="5" spans="1:12" x14ac:dyDescent="0.35">
      <c r="A5" s="7" t="s">
        <v>235</v>
      </c>
      <c r="B5" s="13" t="s">
        <v>274</v>
      </c>
      <c r="C5" s="8" t="s">
        <v>19</v>
      </c>
      <c r="D5" s="6" t="s">
        <v>13</v>
      </c>
      <c r="E5" s="1">
        <v>0</v>
      </c>
      <c r="F5" s="4" t="s">
        <v>14</v>
      </c>
      <c r="G5" s="1" t="s">
        <v>807</v>
      </c>
      <c r="H5" s="1" t="s">
        <v>808</v>
      </c>
      <c r="I5" s="1" t="str">
        <f t="shared" si="0"/>
        <v xml:space="preserve">Kalite </v>
      </c>
      <c r="J5" s="1" t="str">
        <f t="shared" si="1"/>
        <v xml:space="preserve">Kalite </v>
      </c>
      <c r="K5" s="1" t="str">
        <f t="shared" si="2"/>
        <v xml:space="preserve">Kalite </v>
      </c>
      <c r="L5" s="1" t="s">
        <v>809</v>
      </c>
    </row>
    <row r="6" spans="1:12" x14ac:dyDescent="0.35">
      <c r="A6" s="7" t="s">
        <v>244</v>
      </c>
      <c r="B6" s="13" t="s">
        <v>16</v>
      </c>
      <c r="C6" s="8" t="s">
        <v>19</v>
      </c>
      <c r="D6" s="6" t="s">
        <v>13</v>
      </c>
      <c r="E6" s="1">
        <v>0</v>
      </c>
      <c r="F6" s="4" t="s">
        <v>14</v>
      </c>
      <c r="G6" s="1" t="s">
        <v>807</v>
      </c>
      <c r="H6" s="1" t="s">
        <v>808</v>
      </c>
      <c r="I6" s="1" t="str">
        <f t="shared" si="0"/>
        <v xml:space="preserve">Kalite </v>
      </c>
      <c r="J6" s="1" t="str">
        <f t="shared" si="1"/>
        <v xml:space="preserve">Kalite </v>
      </c>
      <c r="K6" s="1" t="str">
        <f t="shared" si="2"/>
        <v xml:space="preserve">Kalite </v>
      </c>
      <c r="L6" s="1" t="s">
        <v>809</v>
      </c>
    </row>
    <row r="7" spans="1:12" x14ac:dyDescent="0.35">
      <c r="A7" s="7" t="s">
        <v>245</v>
      </c>
      <c r="B7" s="13" t="s">
        <v>275</v>
      </c>
      <c r="C7" s="8" t="s">
        <v>19</v>
      </c>
      <c r="D7" s="6" t="s">
        <v>13</v>
      </c>
      <c r="E7" s="1">
        <v>0</v>
      </c>
      <c r="F7" s="4" t="s">
        <v>14</v>
      </c>
      <c r="G7" s="1" t="s">
        <v>807</v>
      </c>
      <c r="H7" s="1" t="s">
        <v>808</v>
      </c>
      <c r="I7" s="1" t="str">
        <f t="shared" si="0"/>
        <v xml:space="preserve">Kalite </v>
      </c>
      <c r="J7" s="1" t="str">
        <f t="shared" si="1"/>
        <v xml:space="preserve">Kalite </v>
      </c>
      <c r="K7" s="1" t="str">
        <f t="shared" si="2"/>
        <v xml:space="preserve">Kalite </v>
      </c>
      <c r="L7" s="1" t="s">
        <v>809</v>
      </c>
    </row>
    <row r="8" spans="1:12" x14ac:dyDescent="0.35">
      <c r="A8" s="7" t="s">
        <v>246</v>
      </c>
      <c r="B8" s="13" t="s">
        <v>276</v>
      </c>
      <c r="C8" s="8" t="s">
        <v>19</v>
      </c>
      <c r="D8" s="6" t="s">
        <v>13</v>
      </c>
      <c r="E8" s="1">
        <v>0</v>
      </c>
      <c r="F8" s="4" t="s">
        <v>14</v>
      </c>
      <c r="G8" s="1" t="s">
        <v>807</v>
      </c>
      <c r="H8" s="1" t="s">
        <v>808</v>
      </c>
      <c r="I8" s="1" t="str">
        <f t="shared" si="0"/>
        <v xml:space="preserve">Kalite </v>
      </c>
      <c r="J8" s="1" t="str">
        <f t="shared" si="1"/>
        <v xml:space="preserve">Kalite </v>
      </c>
      <c r="K8" s="1" t="str">
        <f t="shared" si="2"/>
        <v xml:space="preserve">Kalite </v>
      </c>
      <c r="L8" s="1" t="s">
        <v>809</v>
      </c>
    </row>
    <row r="9" spans="1:12" s="212" customFormat="1" x14ac:dyDescent="0.35">
      <c r="A9" s="215" t="s">
        <v>247</v>
      </c>
      <c r="B9" s="73" t="s">
        <v>3826</v>
      </c>
      <c r="C9" s="208" t="s">
        <v>19</v>
      </c>
      <c r="D9" s="227">
        <v>1</v>
      </c>
      <c r="E9" s="211">
        <v>0</v>
      </c>
      <c r="F9" s="228" t="s">
        <v>3670</v>
      </c>
      <c r="G9" s="211" t="s">
        <v>807</v>
      </c>
      <c r="H9" s="211" t="s">
        <v>808</v>
      </c>
      <c r="I9" s="211" t="str">
        <f t="shared" ref="I9" si="3">G9</f>
        <v xml:space="preserve">Kalite </v>
      </c>
      <c r="J9" s="211" t="str">
        <f t="shared" ref="J9" si="4">G9</f>
        <v xml:space="preserve">Kalite </v>
      </c>
      <c r="K9" s="211" t="str">
        <f t="shared" ref="K9" si="5">G9</f>
        <v xml:space="preserve">Kalite </v>
      </c>
      <c r="L9" s="211" t="s">
        <v>809</v>
      </c>
    </row>
    <row r="10" spans="1:12" x14ac:dyDescent="0.35">
      <c r="A10" s="7" t="s">
        <v>247</v>
      </c>
      <c r="B10" s="13" t="s">
        <v>277</v>
      </c>
      <c r="C10" s="8" t="s">
        <v>19</v>
      </c>
      <c r="D10" s="6" t="s">
        <v>13</v>
      </c>
      <c r="E10" s="1">
        <v>0</v>
      </c>
      <c r="F10" s="4" t="s">
        <v>14</v>
      </c>
      <c r="G10" s="1" t="s">
        <v>807</v>
      </c>
      <c r="H10" s="1" t="s">
        <v>808</v>
      </c>
      <c r="I10" s="1" t="str">
        <f t="shared" si="0"/>
        <v xml:space="preserve">Kalite </v>
      </c>
      <c r="J10" s="1" t="str">
        <f t="shared" si="1"/>
        <v xml:space="preserve">Kalite </v>
      </c>
      <c r="K10" s="1" t="str">
        <f t="shared" si="2"/>
        <v xml:space="preserve">Kalite </v>
      </c>
      <c r="L10" s="1" t="s">
        <v>809</v>
      </c>
    </row>
    <row r="11" spans="1:12" x14ac:dyDescent="0.35">
      <c r="A11" s="7" t="s">
        <v>236</v>
      </c>
      <c r="B11" s="13" t="s">
        <v>278</v>
      </c>
      <c r="C11" s="8" t="s">
        <v>19</v>
      </c>
      <c r="D11" s="6" t="s">
        <v>13</v>
      </c>
      <c r="E11" s="1">
        <v>0</v>
      </c>
      <c r="F11" s="4" t="s">
        <v>14</v>
      </c>
      <c r="G11" s="1" t="s">
        <v>807</v>
      </c>
      <c r="H11" s="1" t="s">
        <v>808</v>
      </c>
      <c r="I11" s="1" t="str">
        <f t="shared" si="0"/>
        <v xml:space="preserve">Kalite </v>
      </c>
      <c r="J11" s="1" t="str">
        <f t="shared" si="1"/>
        <v xml:space="preserve">Kalite </v>
      </c>
      <c r="K11" s="1" t="str">
        <f t="shared" si="2"/>
        <v xml:space="preserve">Kalite </v>
      </c>
      <c r="L11" s="1" t="s">
        <v>809</v>
      </c>
    </row>
    <row r="12" spans="1:12" x14ac:dyDescent="0.35">
      <c r="A12" s="7" t="s">
        <v>237</v>
      </c>
      <c r="B12" s="13" t="s">
        <v>508</v>
      </c>
      <c r="C12" s="8" t="s">
        <v>19</v>
      </c>
      <c r="D12" s="6" t="s">
        <v>13</v>
      </c>
      <c r="E12" s="1">
        <v>0</v>
      </c>
      <c r="F12" s="4" t="s">
        <v>14</v>
      </c>
      <c r="G12" s="1" t="s">
        <v>807</v>
      </c>
      <c r="H12" s="1" t="s">
        <v>808</v>
      </c>
      <c r="I12" s="1" t="str">
        <f t="shared" si="0"/>
        <v xml:space="preserve">Kalite </v>
      </c>
      <c r="J12" s="1" t="str">
        <f t="shared" si="1"/>
        <v xml:space="preserve">Kalite </v>
      </c>
      <c r="K12" s="1" t="str">
        <f t="shared" si="2"/>
        <v xml:space="preserve">Kalite </v>
      </c>
      <c r="L12" s="1" t="s">
        <v>809</v>
      </c>
    </row>
    <row r="13" spans="1:12" x14ac:dyDescent="0.35">
      <c r="A13" s="7" t="s">
        <v>238</v>
      </c>
      <c r="B13" s="13" t="s">
        <v>2604</v>
      </c>
      <c r="C13" s="8" t="s">
        <v>19</v>
      </c>
      <c r="D13" s="6" t="s">
        <v>13</v>
      </c>
      <c r="E13" s="1">
        <v>1</v>
      </c>
      <c r="F13" s="8">
        <v>44769</v>
      </c>
      <c r="G13" s="1" t="s">
        <v>807</v>
      </c>
      <c r="H13" s="1" t="s">
        <v>808</v>
      </c>
      <c r="I13" s="1" t="str">
        <f t="shared" si="0"/>
        <v xml:space="preserve">Kalite </v>
      </c>
      <c r="J13" s="1" t="str">
        <f t="shared" si="1"/>
        <v xml:space="preserve">Kalite </v>
      </c>
      <c r="K13" s="1" t="str">
        <f t="shared" si="2"/>
        <v xml:space="preserve">Kalite </v>
      </c>
      <c r="L13" s="1" t="s">
        <v>809</v>
      </c>
    </row>
    <row r="14" spans="1:12" x14ac:dyDescent="0.35">
      <c r="A14" s="7" t="s">
        <v>239</v>
      </c>
      <c r="B14" s="13" t="s">
        <v>279</v>
      </c>
      <c r="C14" s="8" t="s">
        <v>19</v>
      </c>
      <c r="D14" s="6" t="s">
        <v>13</v>
      </c>
      <c r="E14" s="1">
        <v>0</v>
      </c>
      <c r="F14" s="4" t="s">
        <v>14</v>
      </c>
      <c r="G14" s="1" t="s">
        <v>807</v>
      </c>
      <c r="H14" s="1" t="s">
        <v>808</v>
      </c>
      <c r="I14" s="1" t="str">
        <f t="shared" si="0"/>
        <v xml:space="preserve">Kalite </v>
      </c>
      <c r="J14" s="1" t="str">
        <f t="shared" si="1"/>
        <v xml:space="preserve">Kalite </v>
      </c>
      <c r="K14" s="1" t="str">
        <f t="shared" si="2"/>
        <v xml:space="preserve">Kalite </v>
      </c>
      <c r="L14" s="1" t="s">
        <v>809</v>
      </c>
    </row>
    <row r="15" spans="1:12" x14ac:dyDescent="0.35">
      <c r="A15" s="7" t="s">
        <v>248</v>
      </c>
      <c r="B15" s="13" t="s">
        <v>280</v>
      </c>
      <c r="C15" s="8" t="s">
        <v>19</v>
      </c>
      <c r="D15" s="6" t="s">
        <v>13</v>
      </c>
      <c r="E15" s="1">
        <v>0</v>
      </c>
      <c r="F15" s="4" t="s">
        <v>14</v>
      </c>
      <c r="G15" s="1" t="s">
        <v>807</v>
      </c>
      <c r="H15" s="1" t="s">
        <v>808</v>
      </c>
      <c r="I15" s="1" t="str">
        <f t="shared" si="0"/>
        <v xml:space="preserve">Kalite </v>
      </c>
      <c r="J15" s="1" t="str">
        <f t="shared" si="1"/>
        <v xml:space="preserve">Kalite </v>
      </c>
      <c r="K15" s="1" t="str">
        <f t="shared" si="2"/>
        <v xml:space="preserve">Kalite </v>
      </c>
      <c r="L15" s="1" t="s">
        <v>809</v>
      </c>
    </row>
    <row r="16" spans="1:12" x14ac:dyDescent="0.35">
      <c r="A16" s="7" t="s">
        <v>249</v>
      </c>
      <c r="B16" s="13" t="s">
        <v>281</v>
      </c>
      <c r="C16" s="8" t="s">
        <v>19</v>
      </c>
      <c r="D16" s="6" t="s">
        <v>13</v>
      </c>
      <c r="E16" s="1">
        <v>0</v>
      </c>
      <c r="F16" s="4" t="s">
        <v>14</v>
      </c>
      <c r="G16" s="1" t="s">
        <v>807</v>
      </c>
      <c r="H16" s="1" t="s">
        <v>808</v>
      </c>
      <c r="I16" s="1" t="str">
        <f t="shared" si="0"/>
        <v xml:space="preserve">Kalite </v>
      </c>
      <c r="J16" s="1" t="str">
        <f t="shared" si="1"/>
        <v xml:space="preserve">Kalite </v>
      </c>
      <c r="K16" s="1" t="str">
        <f t="shared" si="2"/>
        <v xml:space="preserve">Kalite </v>
      </c>
      <c r="L16" s="1" t="s">
        <v>809</v>
      </c>
    </row>
    <row r="17" spans="1:12" x14ac:dyDescent="0.35">
      <c r="A17" s="7" t="s">
        <v>250</v>
      </c>
      <c r="B17" s="13" t="s">
        <v>282</v>
      </c>
      <c r="C17" s="8" t="s">
        <v>19</v>
      </c>
      <c r="D17" s="6" t="s">
        <v>13</v>
      </c>
      <c r="E17" s="1">
        <v>0</v>
      </c>
      <c r="F17" s="4" t="s">
        <v>14</v>
      </c>
      <c r="G17" s="1" t="s">
        <v>807</v>
      </c>
      <c r="H17" s="1" t="s">
        <v>808</v>
      </c>
      <c r="I17" s="1" t="str">
        <f t="shared" si="0"/>
        <v xml:space="preserve">Kalite </v>
      </c>
      <c r="J17" s="1" t="str">
        <f t="shared" si="1"/>
        <v xml:space="preserve">Kalite </v>
      </c>
      <c r="K17" s="1" t="str">
        <f t="shared" si="2"/>
        <v xml:space="preserve">Kalite </v>
      </c>
      <c r="L17" s="1" t="s">
        <v>809</v>
      </c>
    </row>
    <row r="18" spans="1:12" x14ac:dyDescent="0.35">
      <c r="A18" s="7" t="s">
        <v>251</v>
      </c>
      <c r="B18" s="13" t="s">
        <v>283</v>
      </c>
      <c r="C18" s="8" t="s">
        <v>19</v>
      </c>
      <c r="D18" s="6" t="s">
        <v>13</v>
      </c>
      <c r="E18" s="1">
        <v>0</v>
      </c>
      <c r="F18" s="4" t="s">
        <v>14</v>
      </c>
      <c r="G18" s="1" t="s">
        <v>807</v>
      </c>
      <c r="H18" s="1" t="s">
        <v>808</v>
      </c>
      <c r="I18" s="1" t="str">
        <f t="shared" si="0"/>
        <v xml:space="preserve">Kalite </v>
      </c>
      <c r="J18" s="1" t="str">
        <f t="shared" si="1"/>
        <v xml:space="preserve">Kalite </v>
      </c>
      <c r="K18" s="1" t="str">
        <f t="shared" si="2"/>
        <v xml:space="preserve">Kalite </v>
      </c>
      <c r="L18" s="1" t="s">
        <v>809</v>
      </c>
    </row>
    <row r="19" spans="1:12" x14ac:dyDescent="0.35">
      <c r="A19" s="7" t="s">
        <v>252</v>
      </c>
      <c r="B19" s="13" t="s">
        <v>284</v>
      </c>
      <c r="C19" s="8" t="s">
        <v>19</v>
      </c>
      <c r="D19" s="6" t="s">
        <v>13</v>
      </c>
      <c r="E19" s="1">
        <v>0</v>
      </c>
      <c r="F19" s="4" t="s">
        <v>14</v>
      </c>
      <c r="G19" s="1" t="s">
        <v>807</v>
      </c>
      <c r="H19" s="1" t="s">
        <v>808</v>
      </c>
      <c r="I19" s="1" t="str">
        <f t="shared" si="0"/>
        <v xml:space="preserve">Kalite </v>
      </c>
      <c r="J19" s="1" t="str">
        <f t="shared" si="1"/>
        <v xml:space="preserve">Kalite </v>
      </c>
      <c r="K19" s="1" t="str">
        <f t="shared" si="2"/>
        <v xml:space="preserve">Kalite </v>
      </c>
      <c r="L19" s="1" t="s">
        <v>809</v>
      </c>
    </row>
    <row r="20" spans="1:12" x14ac:dyDescent="0.35">
      <c r="A20" s="7" t="s">
        <v>253</v>
      </c>
      <c r="B20" s="13" t="s">
        <v>285</v>
      </c>
      <c r="C20" s="8" t="s">
        <v>19</v>
      </c>
      <c r="D20" s="6" t="s">
        <v>13</v>
      </c>
      <c r="E20" s="1">
        <v>0</v>
      </c>
      <c r="F20" s="4" t="s">
        <v>14</v>
      </c>
      <c r="G20" s="1" t="s">
        <v>807</v>
      </c>
      <c r="H20" s="1" t="s">
        <v>808</v>
      </c>
      <c r="I20" s="1" t="str">
        <f t="shared" si="0"/>
        <v xml:space="preserve">Kalite </v>
      </c>
      <c r="J20" s="1" t="str">
        <f t="shared" si="1"/>
        <v xml:space="preserve">Kalite </v>
      </c>
      <c r="K20" s="1" t="str">
        <f t="shared" si="2"/>
        <v xml:space="preserve">Kalite </v>
      </c>
      <c r="L20" s="1" t="s">
        <v>809</v>
      </c>
    </row>
    <row r="21" spans="1:12" x14ac:dyDescent="0.35">
      <c r="A21" s="7" t="s">
        <v>254</v>
      </c>
      <c r="B21" s="13" t="s">
        <v>286</v>
      </c>
      <c r="C21" s="8" t="s">
        <v>19</v>
      </c>
      <c r="D21" s="6" t="s">
        <v>13</v>
      </c>
      <c r="E21" s="1">
        <v>0</v>
      </c>
      <c r="F21" s="4" t="s">
        <v>14</v>
      </c>
      <c r="G21" s="1" t="s">
        <v>807</v>
      </c>
      <c r="H21" s="1" t="s">
        <v>808</v>
      </c>
      <c r="I21" s="1" t="str">
        <f t="shared" si="0"/>
        <v xml:space="preserve">Kalite </v>
      </c>
      <c r="J21" s="1" t="str">
        <f t="shared" si="1"/>
        <v xml:space="preserve">Kalite </v>
      </c>
      <c r="K21" s="1" t="str">
        <f t="shared" si="2"/>
        <v xml:space="preserve">Kalite </v>
      </c>
      <c r="L21" s="1" t="s">
        <v>809</v>
      </c>
    </row>
    <row r="22" spans="1:12" x14ac:dyDescent="0.35">
      <c r="A22" s="7" t="s">
        <v>255</v>
      </c>
      <c r="B22" s="13" t="s">
        <v>287</v>
      </c>
      <c r="C22" s="8" t="s">
        <v>19</v>
      </c>
      <c r="D22" s="6" t="s">
        <v>13</v>
      </c>
      <c r="E22" s="1">
        <v>0</v>
      </c>
      <c r="F22" s="4" t="s">
        <v>14</v>
      </c>
      <c r="G22" s="1" t="s">
        <v>807</v>
      </c>
      <c r="H22" s="1" t="s">
        <v>808</v>
      </c>
      <c r="I22" s="1" t="str">
        <f t="shared" si="0"/>
        <v xml:space="preserve">Kalite </v>
      </c>
      <c r="J22" s="1" t="str">
        <f t="shared" si="1"/>
        <v xml:space="preserve">Kalite </v>
      </c>
      <c r="K22" s="1" t="str">
        <f t="shared" si="2"/>
        <v xml:space="preserve">Kalite </v>
      </c>
      <c r="L22" s="1" t="s">
        <v>809</v>
      </c>
    </row>
    <row r="23" spans="1:12" x14ac:dyDescent="0.35">
      <c r="A23" s="7" t="s">
        <v>256</v>
      </c>
      <c r="B23" s="13" t="s">
        <v>288</v>
      </c>
      <c r="C23" s="8" t="s">
        <v>19</v>
      </c>
      <c r="D23" s="6" t="s">
        <v>13</v>
      </c>
      <c r="E23" s="1">
        <v>0</v>
      </c>
      <c r="F23" s="4" t="s">
        <v>14</v>
      </c>
      <c r="G23" s="1" t="s">
        <v>807</v>
      </c>
      <c r="H23" s="1" t="s">
        <v>808</v>
      </c>
      <c r="I23" s="1" t="str">
        <f t="shared" si="0"/>
        <v xml:space="preserve">Kalite </v>
      </c>
      <c r="J23" s="1" t="str">
        <f t="shared" si="1"/>
        <v xml:space="preserve">Kalite </v>
      </c>
      <c r="K23" s="1" t="str">
        <f t="shared" si="2"/>
        <v xml:space="preserve">Kalite </v>
      </c>
      <c r="L23" s="1" t="s">
        <v>809</v>
      </c>
    </row>
    <row r="24" spans="1:12" x14ac:dyDescent="0.35">
      <c r="A24" s="7" t="s">
        <v>257</v>
      </c>
      <c r="B24" s="13" t="s">
        <v>289</v>
      </c>
      <c r="C24" s="8" t="s">
        <v>19</v>
      </c>
      <c r="D24" s="6" t="s">
        <v>13</v>
      </c>
      <c r="E24" s="1">
        <v>0</v>
      </c>
      <c r="F24" s="4" t="s">
        <v>14</v>
      </c>
      <c r="G24" s="1" t="s">
        <v>807</v>
      </c>
      <c r="H24" s="1" t="s">
        <v>808</v>
      </c>
      <c r="I24" s="1" t="str">
        <f t="shared" si="0"/>
        <v xml:space="preserve">Kalite </v>
      </c>
      <c r="J24" s="1" t="str">
        <f t="shared" si="1"/>
        <v xml:space="preserve">Kalite </v>
      </c>
      <c r="K24" s="1" t="str">
        <f t="shared" si="2"/>
        <v xml:space="preserve">Kalite </v>
      </c>
      <c r="L24" s="1" t="s">
        <v>809</v>
      </c>
    </row>
    <row r="25" spans="1:12" x14ac:dyDescent="0.35">
      <c r="A25" s="7" t="s">
        <v>258</v>
      </c>
      <c r="B25" s="13" t="s">
        <v>1378</v>
      </c>
      <c r="C25" s="8" t="s">
        <v>19</v>
      </c>
      <c r="D25" s="6" t="s">
        <v>13</v>
      </c>
      <c r="E25" s="1">
        <v>0</v>
      </c>
      <c r="F25" s="4" t="s">
        <v>14</v>
      </c>
      <c r="G25" s="1" t="s">
        <v>807</v>
      </c>
      <c r="H25" s="1" t="s">
        <v>808</v>
      </c>
      <c r="I25" s="1" t="str">
        <f t="shared" si="0"/>
        <v xml:space="preserve">Kalite </v>
      </c>
      <c r="J25" s="1" t="str">
        <f t="shared" si="1"/>
        <v xml:space="preserve">Kalite </v>
      </c>
      <c r="K25" s="1" t="str">
        <f t="shared" si="2"/>
        <v xml:space="preserve">Kalite </v>
      </c>
      <c r="L25" s="1" t="s">
        <v>809</v>
      </c>
    </row>
    <row r="26" spans="1:12" x14ac:dyDescent="0.35">
      <c r="A26" s="7" t="s">
        <v>259</v>
      </c>
      <c r="B26" s="13" t="s">
        <v>291</v>
      </c>
      <c r="C26" s="8" t="s">
        <v>19</v>
      </c>
      <c r="D26" s="6" t="s">
        <v>13</v>
      </c>
      <c r="E26" s="1">
        <v>0</v>
      </c>
      <c r="F26" s="4" t="s">
        <v>14</v>
      </c>
      <c r="G26" s="1" t="s">
        <v>807</v>
      </c>
      <c r="H26" s="1" t="s">
        <v>808</v>
      </c>
      <c r="I26" s="1" t="str">
        <f t="shared" si="0"/>
        <v xml:space="preserve">Kalite </v>
      </c>
      <c r="J26" s="1" t="str">
        <f t="shared" si="1"/>
        <v xml:space="preserve">Kalite </v>
      </c>
      <c r="K26" s="1" t="str">
        <f t="shared" si="2"/>
        <v xml:space="preserve">Kalite </v>
      </c>
      <c r="L26" s="1" t="s">
        <v>809</v>
      </c>
    </row>
    <row r="27" spans="1:12" x14ac:dyDescent="0.35">
      <c r="A27" s="7" t="s">
        <v>260</v>
      </c>
      <c r="B27" s="13" t="s">
        <v>292</v>
      </c>
      <c r="C27" s="8" t="s">
        <v>19</v>
      </c>
      <c r="D27" s="6" t="s">
        <v>13</v>
      </c>
      <c r="E27" s="1">
        <v>0</v>
      </c>
      <c r="F27" s="4" t="s">
        <v>14</v>
      </c>
      <c r="G27" s="1" t="s">
        <v>807</v>
      </c>
      <c r="H27" s="1" t="s">
        <v>808</v>
      </c>
      <c r="I27" s="1" t="str">
        <f t="shared" si="0"/>
        <v xml:space="preserve">Kalite </v>
      </c>
      <c r="J27" s="1" t="str">
        <f t="shared" si="1"/>
        <v xml:space="preserve">Kalite </v>
      </c>
      <c r="K27" s="1" t="str">
        <f t="shared" si="2"/>
        <v xml:space="preserve">Kalite </v>
      </c>
      <c r="L27" s="1" t="s">
        <v>809</v>
      </c>
    </row>
    <row r="28" spans="1:12" x14ac:dyDescent="0.35">
      <c r="A28" s="7" t="s">
        <v>261</v>
      </c>
      <c r="B28" s="13" t="s">
        <v>293</v>
      </c>
      <c r="C28" s="8" t="s">
        <v>19</v>
      </c>
      <c r="D28" s="6" t="s">
        <v>13</v>
      </c>
      <c r="E28" s="1">
        <v>0</v>
      </c>
      <c r="F28" s="4" t="s">
        <v>14</v>
      </c>
      <c r="G28" s="1" t="s">
        <v>807</v>
      </c>
      <c r="H28" s="1" t="s">
        <v>808</v>
      </c>
      <c r="I28" s="1" t="str">
        <f t="shared" si="0"/>
        <v xml:space="preserve">Kalite </v>
      </c>
      <c r="J28" s="1" t="str">
        <f t="shared" si="1"/>
        <v xml:space="preserve">Kalite </v>
      </c>
      <c r="K28" s="1" t="str">
        <f t="shared" si="2"/>
        <v xml:space="preserve">Kalite </v>
      </c>
      <c r="L28" s="1" t="s">
        <v>809</v>
      </c>
    </row>
    <row r="29" spans="1:12" s="212" customFormat="1" x14ac:dyDescent="0.35">
      <c r="A29" s="215" t="s">
        <v>262</v>
      </c>
      <c r="B29" s="73" t="s">
        <v>3827</v>
      </c>
      <c r="C29" s="208" t="s">
        <v>19</v>
      </c>
      <c r="D29" s="229" t="s">
        <v>13</v>
      </c>
      <c r="E29" s="211">
        <v>0</v>
      </c>
      <c r="F29" s="210" t="s">
        <v>14</v>
      </c>
      <c r="G29" s="211" t="s">
        <v>807</v>
      </c>
      <c r="H29" s="211" t="s">
        <v>808</v>
      </c>
      <c r="I29" s="211" t="str">
        <f t="shared" si="0"/>
        <v xml:space="preserve">Kalite </v>
      </c>
      <c r="J29" s="211" t="str">
        <f t="shared" si="1"/>
        <v xml:space="preserve">Kalite </v>
      </c>
      <c r="K29" s="211" t="str">
        <f t="shared" si="2"/>
        <v xml:space="preserve">Kalite </v>
      </c>
      <c r="L29" s="211" t="s">
        <v>809</v>
      </c>
    </row>
    <row r="30" spans="1:12" x14ac:dyDescent="0.35">
      <c r="A30" s="7" t="s">
        <v>263</v>
      </c>
      <c r="B30" s="13" t="s">
        <v>290</v>
      </c>
      <c r="C30" s="8" t="s">
        <v>19</v>
      </c>
      <c r="D30" s="6" t="s">
        <v>13</v>
      </c>
      <c r="E30" s="1">
        <v>0</v>
      </c>
      <c r="F30" s="4" t="s">
        <v>14</v>
      </c>
      <c r="G30" s="1" t="s">
        <v>807</v>
      </c>
      <c r="H30" s="1" t="s">
        <v>808</v>
      </c>
      <c r="I30" s="1" t="str">
        <f t="shared" si="0"/>
        <v xml:space="preserve">Kalite </v>
      </c>
      <c r="J30" s="1" t="str">
        <f t="shared" si="1"/>
        <v xml:space="preserve">Kalite </v>
      </c>
      <c r="K30" s="1" t="str">
        <f t="shared" si="2"/>
        <v xml:space="preserve">Kalite </v>
      </c>
      <c r="L30" s="1" t="s">
        <v>809</v>
      </c>
    </row>
    <row r="31" spans="1:12" x14ac:dyDescent="0.35">
      <c r="A31" s="7" t="s">
        <v>264</v>
      </c>
      <c r="B31" s="13" t="s">
        <v>294</v>
      </c>
      <c r="C31" s="8" t="s">
        <v>19</v>
      </c>
      <c r="D31" s="6" t="s">
        <v>13</v>
      </c>
      <c r="E31" s="1">
        <v>0</v>
      </c>
      <c r="F31" s="4" t="s">
        <v>14</v>
      </c>
      <c r="G31" s="1" t="s">
        <v>807</v>
      </c>
      <c r="H31" s="1" t="s">
        <v>808</v>
      </c>
      <c r="I31" s="1" t="str">
        <f t="shared" si="0"/>
        <v xml:space="preserve">Kalite </v>
      </c>
      <c r="J31" s="1" t="str">
        <f t="shared" si="1"/>
        <v xml:space="preserve">Kalite </v>
      </c>
      <c r="K31" s="1" t="str">
        <f t="shared" si="2"/>
        <v xml:space="preserve">Kalite </v>
      </c>
      <c r="L31" s="1" t="s">
        <v>809</v>
      </c>
    </row>
    <row r="32" spans="1:12" x14ac:dyDescent="0.35">
      <c r="A32" s="7" t="s">
        <v>265</v>
      </c>
      <c r="B32" s="13" t="s">
        <v>295</v>
      </c>
      <c r="C32" s="8" t="s">
        <v>19</v>
      </c>
      <c r="D32" s="6" t="s">
        <v>13</v>
      </c>
      <c r="E32" s="1">
        <v>0</v>
      </c>
      <c r="F32" s="4" t="s">
        <v>14</v>
      </c>
      <c r="G32" s="1" t="s">
        <v>807</v>
      </c>
      <c r="H32" s="1" t="s">
        <v>808</v>
      </c>
      <c r="I32" s="1" t="str">
        <f t="shared" si="0"/>
        <v xml:space="preserve">Kalite </v>
      </c>
      <c r="J32" s="1" t="str">
        <f t="shared" si="1"/>
        <v xml:space="preserve">Kalite </v>
      </c>
      <c r="K32" s="1" t="str">
        <f t="shared" si="2"/>
        <v xml:space="preserve">Kalite </v>
      </c>
      <c r="L32" s="1" t="s">
        <v>809</v>
      </c>
    </row>
    <row r="33" spans="1:12" x14ac:dyDescent="0.35">
      <c r="A33" s="7" t="s">
        <v>266</v>
      </c>
      <c r="B33" s="13" t="s">
        <v>2268</v>
      </c>
      <c r="C33" s="8" t="s">
        <v>19</v>
      </c>
      <c r="D33" s="6" t="s">
        <v>13</v>
      </c>
      <c r="E33" s="1">
        <v>0</v>
      </c>
      <c r="F33" s="4" t="s">
        <v>14</v>
      </c>
      <c r="G33" s="1" t="s">
        <v>807</v>
      </c>
      <c r="H33" s="1" t="s">
        <v>808</v>
      </c>
      <c r="I33" s="1" t="str">
        <f t="shared" si="0"/>
        <v xml:space="preserve">Kalite </v>
      </c>
      <c r="J33" s="1" t="str">
        <f t="shared" si="1"/>
        <v xml:space="preserve">Kalite </v>
      </c>
      <c r="K33" s="1" t="str">
        <f t="shared" si="2"/>
        <v xml:space="preserve">Kalite </v>
      </c>
      <c r="L33" s="1" t="s">
        <v>809</v>
      </c>
    </row>
    <row r="34" spans="1:12" x14ac:dyDescent="0.35">
      <c r="A34" s="7" t="s">
        <v>267</v>
      </c>
      <c r="B34" s="13" t="s">
        <v>296</v>
      </c>
      <c r="C34" s="8" t="s">
        <v>19</v>
      </c>
      <c r="D34" s="6" t="s">
        <v>13</v>
      </c>
      <c r="E34" s="1">
        <v>0</v>
      </c>
      <c r="F34" s="4" t="s">
        <v>14</v>
      </c>
      <c r="G34" s="1" t="s">
        <v>807</v>
      </c>
      <c r="H34" s="1" t="s">
        <v>808</v>
      </c>
      <c r="I34" s="1" t="str">
        <f t="shared" si="0"/>
        <v xml:space="preserve">Kalite </v>
      </c>
      <c r="J34" s="1" t="str">
        <f t="shared" si="1"/>
        <v xml:space="preserve">Kalite </v>
      </c>
      <c r="K34" s="1" t="str">
        <f t="shared" si="2"/>
        <v xml:space="preserve">Kalite </v>
      </c>
      <c r="L34" s="1" t="s">
        <v>809</v>
      </c>
    </row>
    <row r="35" spans="1:12" x14ac:dyDescent="0.35">
      <c r="A35" s="7" t="s">
        <v>268</v>
      </c>
      <c r="B35" s="13" t="s">
        <v>2267</v>
      </c>
      <c r="C35" s="8" t="s">
        <v>19</v>
      </c>
      <c r="D35" s="6" t="s">
        <v>13</v>
      </c>
      <c r="E35" s="1">
        <v>0</v>
      </c>
      <c r="F35" s="4" t="s">
        <v>14</v>
      </c>
      <c r="G35" s="1" t="s">
        <v>807</v>
      </c>
      <c r="H35" s="1" t="s">
        <v>808</v>
      </c>
      <c r="I35" s="1" t="str">
        <f t="shared" si="0"/>
        <v xml:space="preserve">Kalite </v>
      </c>
      <c r="J35" s="1" t="str">
        <f t="shared" si="1"/>
        <v xml:space="preserve">Kalite </v>
      </c>
      <c r="K35" s="1" t="str">
        <f t="shared" si="2"/>
        <v xml:space="preserve">Kalite </v>
      </c>
      <c r="L35" s="1" t="s">
        <v>809</v>
      </c>
    </row>
    <row r="36" spans="1:12" x14ac:dyDescent="0.35">
      <c r="A36" s="7" t="s">
        <v>1381</v>
      </c>
      <c r="B36" s="13" t="s">
        <v>1382</v>
      </c>
      <c r="C36" s="8" t="s">
        <v>19</v>
      </c>
      <c r="D36" s="6" t="s">
        <v>13</v>
      </c>
      <c r="E36" s="1">
        <v>0</v>
      </c>
      <c r="F36" s="4" t="s">
        <v>14</v>
      </c>
      <c r="G36" s="1" t="s">
        <v>807</v>
      </c>
      <c r="H36" s="1" t="s">
        <v>808</v>
      </c>
      <c r="I36" s="1" t="str">
        <f>G36</f>
        <v xml:space="preserve">Kalite </v>
      </c>
      <c r="J36" s="1" t="str">
        <f>G36</f>
        <v xml:space="preserve">Kalite </v>
      </c>
      <c r="K36" s="1" t="str">
        <f>G36</f>
        <v xml:space="preserve">Kalite </v>
      </c>
      <c r="L36" s="1" t="s">
        <v>809</v>
      </c>
    </row>
    <row r="37" spans="1:12" x14ac:dyDescent="0.35">
      <c r="A37" s="7" t="s">
        <v>269</v>
      </c>
      <c r="B37" s="13" t="s">
        <v>51</v>
      </c>
      <c r="C37" s="8" t="s">
        <v>19</v>
      </c>
      <c r="D37" s="6" t="s">
        <v>13</v>
      </c>
      <c r="E37" s="1">
        <v>0</v>
      </c>
      <c r="F37" s="4" t="s">
        <v>14</v>
      </c>
      <c r="G37" s="1" t="s">
        <v>807</v>
      </c>
      <c r="H37" s="1" t="s">
        <v>808</v>
      </c>
      <c r="I37" s="1" t="str">
        <f t="shared" si="0"/>
        <v xml:space="preserve">Kalite </v>
      </c>
      <c r="J37" s="1" t="str">
        <f t="shared" si="1"/>
        <v xml:space="preserve">Kalite </v>
      </c>
      <c r="K37" s="1" t="str">
        <f t="shared" si="2"/>
        <v xml:space="preserve">Kalite </v>
      </c>
      <c r="L37" s="1" t="s">
        <v>809</v>
      </c>
    </row>
    <row r="38" spans="1:12" x14ac:dyDescent="0.35">
      <c r="A38" s="7" t="s">
        <v>270</v>
      </c>
      <c r="B38" s="13" t="s">
        <v>240</v>
      </c>
      <c r="C38" s="8" t="s">
        <v>19</v>
      </c>
      <c r="D38" s="6" t="s">
        <v>13</v>
      </c>
      <c r="E38" s="1">
        <v>0</v>
      </c>
      <c r="F38" s="4" t="s">
        <v>14</v>
      </c>
      <c r="G38" s="1" t="s">
        <v>807</v>
      </c>
      <c r="H38" s="1" t="s">
        <v>808</v>
      </c>
      <c r="I38" s="1" t="str">
        <f t="shared" si="0"/>
        <v xml:space="preserve">Kalite </v>
      </c>
      <c r="J38" s="1" t="str">
        <f t="shared" si="1"/>
        <v xml:space="preserve">Kalite </v>
      </c>
      <c r="K38" s="1" t="str">
        <f t="shared" si="2"/>
        <v xml:space="preserve">Kalite </v>
      </c>
      <c r="L38" s="1" t="s">
        <v>809</v>
      </c>
    </row>
    <row r="39" spans="1:12" x14ac:dyDescent="0.35">
      <c r="A39" s="7" t="s">
        <v>271</v>
      </c>
      <c r="B39" s="13" t="s">
        <v>297</v>
      </c>
      <c r="C39" s="8" t="s">
        <v>19</v>
      </c>
      <c r="D39" s="6" t="s">
        <v>13</v>
      </c>
      <c r="E39" s="1">
        <v>0</v>
      </c>
      <c r="F39" s="4" t="s">
        <v>14</v>
      </c>
      <c r="G39" s="1" t="s">
        <v>807</v>
      </c>
      <c r="H39" s="1" t="s">
        <v>808</v>
      </c>
      <c r="I39" s="1" t="str">
        <f t="shared" si="0"/>
        <v xml:space="preserve">Kalite </v>
      </c>
      <c r="J39" s="1" t="str">
        <f t="shared" si="1"/>
        <v xml:space="preserve">Kalite </v>
      </c>
      <c r="K39" s="1" t="str">
        <f t="shared" si="2"/>
        <v xml:space="preserve">Kalite </v>
      </c>
      <c r="L39" s="1" t="s">
        <v>809</v>
      </c>
    </row>
    <row r="40" spans="1:12" x14ac:dyDescent="0.35">
      <c r="A40" s="7" t="s">
        <v>272</v>
      </c>
      <c r="B40" s="13" t="s">
        <v>298</v>
      </c>
      <c r="C40" s="8" t="s">
        <v>19</v>
      </c>
      <c r="D40" s="6" t="s">
        <v>13</v>
      </c>
      <c r="E40" s="1">
        <v>0</v>
      </c>
      <c r="F40" s="4" t="s">
        <v>14</v>
      </c>
      <c r="G40" s="1" t="s">
        <v>807</v>
      </c>
      <c r="H40" s="1" t="s">
        <v>808</v>
      </c>
      <c r="I40" s="1" t="str">
        <f t="shared" si="0"/>
        <v xml:space="preserve">Kalite </v>
      </c>
      <c r="J40" s="1" t="str">
        <f t="shared" si="1"/>
        <v xml:space="preserve">Kalite </v>
      </c>
      <c r="K40" s="1" t="str">
        <f t="shared" si="2"/>
        <v xml:space="preserve">Kalite </v>
      </c>
      <c r="L40" s="1" t="s">
        <v>809</v>
      </c>
    </row>
    <row r="41" spans="1:12" x14ac:dyDescent="0.35">
      <c r="A41" s="7" t="s">
        <v>1120</v>
      </c>
      <c r="B41" s="13" t="s">
        <v>1121</v>
      </c>
      <c r="C41" s="8" t="s">
        <v>19</v>
      </c>
      <c r="D41" s="6" t="s">
        <v>13</v>
      </c>
      <c r="E41" s="1">
        <v>0</v>
      </c>
      <c r="F41" s="4" t="s">
        <v>14</v>
      </c>
      <c r="G41" s="1" t="s">
        <v>807</v>
      </c>
      <c r="H41" s="1" t="s">
        <v>808</v>
      </c>
      <c r="I41" s="1" t="str">
        <f>G41</f>
        <v xml:space="preserve">Kalite </v>
      </c>
      <c r="J41" s="1" t="str">
        <f>G41</f>
        <v xml:space="preserve">Kalite </v>
      </c>
      <c r="K41" s="1" t="str">
        <f>G41</f>
        <v xml:space="preserve">Kalite </v>
      </c>
      <c r="L41" s="1" t="s">
        <v>809</v>
      </c>
    </row>
    <row r="42" spans="1:12" x14ac:dyDescent="0.35">
      <c r="A42" s="7" t="s">
        <v>1379</v>
      </c>
      <c r="B42" s="13" t="s">
        <v>1380</v>
      </c>
      <c r="C42" s="8" t="s">
        <v>19</v>
      </c>
      <c r="D42" s="6" t="s">
        <v>13</v>
      </c>
      <c r="E42" s="1">
        <v>0</v>
      </c>
      <c r="F42" s="4" t="s">
        <v>14</v>
      </c>
      <c r="G42" s="1" t="s">
        <v>807</v>
      </c>
      <c r="H42" s="1" t="s">
        <v>808</v>
      </c>
      <c r="I42" s="1" t="str">
        <f>G42</f>
        <v xml:space="preserve">Kalite </v>
      </c>
      <c r="J42" s="1" t="str">
        <f>G42</f>
        <v xml:space="preserve">Kalite </v>
      </c>
      <c r="K42" s="1" t="str">
        <f>G42</f>
        <v xml:space="preserve">Kalite </v>
      </c>
      <c r="L42" s="1" t="s">
        <v>809</v>
      </c>
    </row>
    <row r="43" spans="1:12" s="212" customFormat="1" x14ac:dyDescent="0.35">
      <c r="A43" s="215" t="s">
        <v>2168</v>
      </c>
      <c r="B43" s="73" t="s">
        <v>3828</v>
      </c>
      <c r="C43" s="208" t="s">
        <v>2346</v>
      </c>
      <c r="D43" s="229" t="s">
        <v>13</v>
      </c>
      <c r="E43" s="211">
        <v>0</v>
      </c>
      <c r="F43" s="210" t="s">
        <v>14</v>
      </c>
      <c r="G43" s="211" t="s">
        <v>807</v>
      </c>
      <c r="H43" s="211" t="s">
        <v>808</v>
      </c>
      <c r="I43" s="211" t="str">
        <f>G43</f>
        <v xml:space="preserve">Kalite </v>
      </c>
      <c r="J43" s="211" t="str">
        <f>G43</f>
        <v xml:space="preserve">Kalite </v>
      </c>
      <c r="K43" s="211" t="str">
        <f>G43</f>
        <v xml:space="preserve">Kalite </v>
      </c>
      <c r="L43" s="211" t="s">
        <v>809</v>
      </c>
    </row>
    <row r="44" spans="1:12" s="212" customFormat="1" x14ac:dyDescent="0.35">
      <c r="A44" s="215" t="s">
        <v>2345</v>
      </c>
      <c r="B44" s="73" t="s">
        <v>3829</v>
      </c>
      <c r="C44" s="208">
        <v>44525</v>
      </c>
      <c r="D44" s="229" t="s">
        <v>13</v>
      </c>
      <c r="E44" s="211">
        <v>0</v>
      </c>
      <c r="F44" s="210" t="s">
        <v>14</v>
      </c>
      <c r="G44" s="211" t="s">
        <v>807</v>
      </c>
      <c r="H44" s="211" t="s">
        <v>808</v>
      </c>
      <c r="I44" s="211" t="str">
        <f>G44</f>
        <v xml:space="preserve">Kalite </v>
      </c>
      <c r="J44" s="211" t="str">
        <f>G44</f>
        <v xml:space="preserve">Kalite </v>
      </c>
      <c r="K44" s="211" t="str">
        <f>G44</f>
        <v xml:space="preserve">Kalite </v>
      </c>
      <c r="L44" s="211" t="s">
        <v>809</v>
      </c>
    </row>
    <row r="45" spans="1:12" x14ac:dyDescent="0.35">
      <c r="A45" s="7" t="s">
        <v>2360</v>
      </c>
      <c r="B45" s="13" t="s">
        <v>16</v>
      </c>
      <c r="C45" s="8">
        <v>44440</v>
      </c>
      <c r="D45" s="6" t="s">
        <v>13</v>
      </c>
      <c r="E45" s="1">
        <v>0</v>
      </c>
      <c r="F45" s="4" t="s">
        <v>14</v>
      </c>
      <c r="G45" s="1" t="s">
        <v>807</v>
      </c>
      <c r="H45" s="1" t="s">
        <v>808</v>
      </c>
      <c r="I45" s="1" t="str">
        <f>G45</f>
        <v xml:space="preserve">Kalite </v>
      </c>
      <c r="J45" s="1" t="str">
        <f>G45</f>
        <v xml:space="preserve">Kalite </v>
      </c>
      <c r="K45" s="1" t="str">
        <f>G45</f>
        <v xml:space="preserve">Kalite </v>
      </c>
      <c r="L45" s="1" t="s">
        <v>809</v>
      </c>
    </row>
    <row r="46" spans="1:12" x14ac:dyDescent="0.35">
      <c r="A46" s="7" t="s">
        <v>2361</v>
      </c>
      <c r="B46" s="13" t="s">
        <v>2379</v>
      </c>
      <c r="C46" s="110">
        <v>44530</v>
      </c>
      <c r="D46" s="7">
        <v>1</v>
      </c>
      <c r="E46" s="7">
        <v>0</v>
      </c>
      <c r="F46" s="7" t="s">
        <v>14</v>
      </c>
      <c r="G46" s="7" t="s">
        <v>807</v>
      </c>
      <c r="H46" s="7" t="s">
        <v>808</v>
      </c>
      <c r="I46" s="7" t="s">
        <v>807</v>
      </c>
      <c r="J46" s="7" t="s">
        <v>807</v>
      </c>
      <c r="K46" s="7" t="s">
        <v>2380</v>
      </c>
      <c r="L46" s="118" t="s">
        <v>809</v>
      </c>
    </row>
    <row r="47" spans="1:12" x14ac:dyDescent="0.35">
      <c r="A47" s="111" t="s">
        <v>2378</v>
      </c>
      <c r="B47" s="112" t="s">
        <v>2381</v>
      </c>
      <c r="C47" s="113">
        <v>44530</v>
      </c>
      <c r="D47" s="114">
        <v>1</v>
      </c>
      <c r="E47" s="114">
        <v>0</v>
      </c>
      <c r="F47" s="115" t="s">
        <v>14</v>
      </c>
      <c r="G47" s="114" t="s">
        <v>807</v>
      </c>
      <c r="H47" s="116" t="s">
        <v>808</v>
      </c>
      <c r="I47" s="114" t="s">
        <v>807</v>
      </c>
      <c r="J47" s="116" t="s">
        <v>807</v>
      </c>
      <c r="K47" s="114" t="s">
        <v>2380</v>
      </c>
      <c r="L47" s="117" t="s">
        <v>809</v>
      </c>
    </row>
    <row r="48" spans="1:12" x14ac:dyDescent="0.35">
      <c r="A48" s="7" t="s">
        <v>3786</v>
      </c>
      <c r="B48" s="198" t="s">
        <v>1483</v>
      </c>
      <c r="C48" s="199">
        <v>45385</v>
      </c>
      <c r="D48" s="114">
        <v>1</v>
      </c>
      <c r="E48" s="114">
        <v>0</v>
      </c>
      <c r="F48" s="115" t="s">
        <v>14</v>
      </c>
      <c r="G48" s="114" t="s">
        <v>807</v>
      </c>
      <c r="H48" s="116" t="s">
        <v>808</v>
      </c>
      <c r="I48" s="114" t="s">
        <v>807</v>
      </c>
      <c r="J48" s="116" t="s">
        <v>807</v>
      </c>
      <c r="K48" s="114" t="s">
        <v>2380</v>
      </c>
      <c r="L48" s="118" t="s">
        <v>809</v>
      </c>
    </row>
    <row r="49" spans="1:12" x14ac:dyDescent="0.35">
      <c r="A49" s="261" t="s">
        <v>8</v>
      </c>
      <c r="B49" s="262"/>
      <c r="C49" s="271" t="s">
        <v>12</v>
      </c>
      <c r="D49" s="261"/>
      <c r="E49" s="261"/>
      <c r="F49" s="49" t="s">
        <v>11</v>
      </c>
      <c r="G49" s="261" t="s">
        <v>810</v>
      </c>
      <c r="H49" s="261"/>
      <c r="I49" s="263" t="s">
        <v>811</v>
      </c>
      <c r="J49" s="264"/>
      <c r="K49" s="265" t="s">
        <v>812</v>
      </c>
      <c r="L49" s="265"/>
    </row>
    <row r="50" spans="1:12" x14ac:dyDescent="0.35">
      <c r="A50" s="285" t="s">
        <v>1813</v>
      </c>
      <c r="B50" s="286"/>
      <c r="C50" s="291" t="s">
        <v>20</v>
      </c>
      <c r="D50" s="292"/>
      <c r="E50" s="293"/>
      <c r="F50" s="300">
        <v>0</v>
      </c>
      <c r="G50" s="277" t="s">
        <v>22</v>
      </c>
      <c r="H50" s="278"/>
      <c r="I50" s="277" t="s">
        <v>50</v>
      </c>
      <c r="J50" s="278"/>
      <c r="K50" s="277" t="s">
        <v>22</v>
      </c>
      <c r="L50" s="278"/>
    </row>
    <row r="51" spans="1:12" x14ac:dyDescent="0.35">
      <c r="A51" s="287"/>
      <c r="B51" s="288"/>
      <c r="C51" s="294"/>
      <c r="D51" s="295"/>
      <c r="E51" s="296"/>
      <c r="F51" s="301"/>
      <c r="G51" s="279"/>
      <c r="H51" s="280"/>
      <c r="I51" s="279"/>
      <c r="J51" s="280"/>
      <c r="K51" s="279"/>
      <c r="L51" s="280"/>
    </row>
    <row r="52" spans="1:12" x14ac:dyDescent="0.35">
      <c r="A52" s="289"/>
      <c r="B52" s="290"/>
      <c r="C52" s="297"/>
      <c r="D52" s="298"/>
      <c r="E52" s="299"/>
      <c r="F52" s="302"/>
      <c r="G52" s="281"/>
      <c r="H52" s="282"/>
      <c r="I52" s="281"/>
      <c r="J52" s="282"/>
      <c r="K52" s="281"/>
      <c r="L52" s="282"/>
    </row>
    <row r="53" spans="1:12" x14ac:dyDescent="0.35">
      <c r="A53" s="283" t="s">
        <v>18</v>
      </c>
      <c r="B53" s="284"/>
      <c r="C53" s="8"/>
      <c r="D53" s="6"/>
      <c r="E53" s="1"/>
      <c r="F53" s="4"/>
      <c r="G53" s="1"/>
      <c r="H53" s="1"/>
      <c r="I53" s="1"/>
      <c r="J53" s="1"/>
      <c r="K53" s="1"/>
      <c r="L53" s="1"/>
    </row>
  </sheetData>
  <mergeCells count="14">
    <mergeCell ref="K50:L52"/>
    <mergeCell ref="A53:B53"/>
    <mergeCell ref="A50:B52"/>
    <mergeCell ref="C50:E52"/>
    <mergeCell ref="F50:F52"/>
    <mergeCell ref="G50:H52"/>
    <mergeCell ref="I50:J52"/>
    <mergeCell ref="A1:J1"/>
    <mergeCell ref="K1:L1"/>
    <mergeCell ref="A49:B49"/>
    <mergeCell ref="C49:E49"/>
    <mergeCell ref="G49:H49"/>
    <mergeCell ref="I49:J49"/>
    <mergeCell ref="K49:L49"/>
  </mergeCells>
  <phoneticPr fontId="19" type="noConversion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workbookViewId="0">
      <selection activeCell="B17" sqref="B17"/>
    </sheetView>
  </sheetViews>
  <sheetFormatPr defaultRowHeight="14.5" x14ac:dyDescent="0.35"/>
  <cols>
    <col min="1" max="1" width="13.54296875" customWidth="1"/>
    <col min="2" max="2" width="36" customWidth="1"/>
    <col min="3" max="6" width="8.81640625" customWidth="1"/>
    <col min="7" max="7" width="11.81640625" customWidth="1"/>
    <col min="8" max="8" width="19.5429687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148</v>
      </c>
      <c r="B3" s="13" t="s">
        <v>21</v>
      </c>
      <c r="C3" s="8" t="s">
        <v>19</v>
      </c>
      <c r="D3" s="27" t="s">
        <v>13</v>
      </c>
      <c r="E3" s="4">
        <v>1</v>
      </c>
      <c r="F3" s="26" t="s">
        <v>2039</v>
      </c>
      <c r="G3" s="1" t="s">
        <v>813</v>
      </c>
      <c r="H3" s="1" t="s">
        <v>808</v>
      </c>
      <c r="I3" s="1" t="str">
        <f>G3</f>
        <v>Kütüphane</v>
      </c>
      <c r="J3" s="1" t="str">
        <f>G3</f>
        <v>Kütüphane</v>
      </c>
      <c r="K3" s="1" t="str">
        <f>G3</f>
        <v>Kütüphane</v>
      </c>
      <c r="L3" s="1" t="s">
        <v>809</v>
      </c>
    </row>
    <row r="4" spans="1:12" x14ac:dyDescent="0.35">
      <c r="A4" s="7" t="s">
        <v>161</v>
      </c>
      <c r="B4" s="13" t="s">
        <v>345</v>
      </c>
      <c r="C4" s="8" t="s">
        <v>19</v>
      </c>
      <c r="D4" s="27" t="s">
        <v>13</v>
      </c>
      <c r="E4" s="4">
        <v>0</v>
      </c>
      <c r="F4" s="26" t="s">
        <v>149</v>
      </c>
      <c r="G4" s="1" t="s">
        <v>813</v>
      </c>
      <c r="H4" s="1" t="s">
        <v>808</v>
      </c>
      <c r="I4" s="1" t="str">
        <f>G4</f>
        <v>Kütüphane</v>
      </c>
      <c r="J4" s="1" t="str">
        <f>G4</f>
        <v>Kütüphane</v>
      </c>
      <c r="K4" s="1" t="str">
        <f>G4</f>
        <v>Kütüphane</v>
      </c>
      <c r="L4" s="1" t="s">
        <v>809</v>
      </c>
    </row>
    <row r="5" spans="1:12" x14ac:dyDescent="0.35">
      <c r="A5" s="7" t="s">
        <v>1198</v>
      </c>
      <c r="B5" s="14" t="s">
        <v>2389</v>
      </c>
      <c r="C5" s="8" t="s">
        <v>19</v>
      </c>
      <c r="D5" s="27" t="s">
        <v>13</v>
      </c>
      <c r="E5" s="4">
        <v>0</v>
      </c>
      <c r="F5" s="26" t="s">
        <v>149</v>
      </c>
      <c r="G5" s="1" t="s">
        <v>813</v>
      </c>
      <c r="H5" s="1" t="s">
        <v>808</v>
      </c>
      <c r="I5" s="1" t="str">
        <f>G5</f>
        <v>Kütüphane</v>
      </c>
      <c r="J5" s="1" t="str">
        <f>G5</f>
        <v>Kütüphane</v>
      </c>
      <c r="K5" s="1" t="str">
        <f>G5</f>
        <v>Kütüphane</v>
      </c>
      <c r="L5" s="1" t="s">
        <v>809</v>
      </c>
    </row>
    <row r="6" spans="1:12" x14ac:dyDescent="0.35">
      <c r="A6" s="7" t="s">
        <v>1374</v>
      </c>
      <c r="B6" s="14" t="s">
        <v>1376</v>
      </c>
      <c r="C6" s="8" t="s">
        <v>19</v>
      </c>
      <c r="D6" s="27" t="s">
        <v>13</v>
      </c>
      <c r="E6" s="4">
        <v>0</v>
      </c>
      <c r="F6" s="26" t="s">
        <v>149</v>
      </c>
      <c r="G6" s="1" t="s">
        <v>813</v>
      </c>
      <c r="H6" s="1" t="s">
        <v>808</v>
      </c>
      <c r="I6" s="1" t="str">
        <f>G6</f>
        <v>Kütüphane</v>
      </c>
      <c r="J6" s="1" t="str">
        <f>G6</f>
        <v>Kütüphane</v>
      </c>
      <c r="K6" s="1" t="str">
        <f>G6</f>
        <v>Kütüphane</v>
      </c>
      <c r="L6" s="1" t="s">
        <v>809</v>
      </c>
    </row>
    <row r="7" spans="1:12" x14ac:dyDescent="0.35">
      <c r="A7" s="7" t="s">
        <v>1375</v>
      </c>
      <c r="B7" s="14" t="s">
        <v>1377</v>
      </c>
      <c r="C7" s="8" t="s">
        <v>19</v>
      </c>
      <c r="D7" s="27" t="s">
        <v>13</v>
      </c>
      <c r="E7" s="4">
        <v>0</v>
      </c>
      <c r="F7" s="26" t="s">
        <v>149</v>
      </c>
      <c r="G7" s="1" t="s">
        <v>813</v>
      </c>
      <c r="H7" s="1" t="s">
        <v>808</v>
      </c>
      <c r="I7" s="1" t="str">
        <f>G7</f>
        <v>Kütüphane</v>
      </c>
      <c r="J7" s="1" t="str">
        <f>G7</f>
        <v>Kütüphane</v>
      </c>
      <c r="K7" s="1" t="str">
        <f>G7</f>
        <v>Kütüphane</v>
      </c>
      <c r="L7" s="1" t="s">
        <v>809</v>
      </c>
    </row>
    <row r="8" spans="1:12" x14ac:dyDescent="0.35">
      <c r="A8" s="7" t="s">
        <v>1870</v>
      </c>
      <c r="B8" s="14" t="s">
        <v>1876</v>
      </c>
      <c r="C8" s="8" t="s">
        <v>19</v>
      </c>
      <c r="D8" s="27" t="s">
        <v>13</v>
      </c>
      <c r="E8" s="4">
        <v>0</v>
      </c>
      <c r="F8" s="26" t="s">
        <v>149</v>
      </c>
      <c r="G8" s="1" t="s">
        <v>813</v>
      </c>
      <c r="H8" s="1" t="s">
        <v>808</v>
      </c>
      <c r="I8" s="1" t="str">
        <f t="shared" ref="I8:I19" si="0">G8</f>
        <v>Kütüphane</v>
      </c>
      <c r="J8" s="1" t="str">
        <f t="shared" ref="J8:J19" si="1">G8</f>
        <v>Kütüphane</v>
      </c>
      <c r="K8" s="1" t="str">
        <f t="shared" ref="K8:K19" si="2">G8</f>
        <v>Kütüphane</v>
      </c>
      <c r="L8" s="1" t="s">
        <v>809</v>
      </c>
    </row>
    <row r="9" spans="1:12" x14ac:dyDescent="0.35">
      <c r="A9" s="7" t="s">
        <v>1871</v>
      </c>
      <c r="B9" s="14" t="s">
        <v>1877</v>
      </c>
      <c r="C9" s="8" t="s">
        <v>19</v>
      </c>
      <c r="D9" s="27" t="s">
        <v>13</v>
      </c>
      <c r="E9" s="4">
        <v>0</v>
      </c>
      <c r="F9" s="26" t="s">
        <v>149</v>
      </c>
      <c r="G9" s="1" t="s">
        <v>813</v>
      </c>
      <c r="H9" s="1" t="s">
        <v>808</v>
      </c>
      <c r="I9" s="1" t="str">
        <f t="shared" si="0"/>
        <v>Kütüphane</v>
      </c>
      <c r="J9" s="1" t="str">
        <f t="shared" si="1"/>
        <v>Kütüphane</v>
      </c>
      <c r="K9" s="1" t="str">
        <f t="shared" si="2"/>
        <v>Kütüphane</v>
      </c>
      <c r="L9" s="1" t="s">
        <v>809</v>
      </c>
    </row>
    <row r="10" spans="1:12" x14ac:dyDescent="0.35">
      <c r="A10" s="7" t="s">
        <v>1872</v>
      </c>
      <c r="B10" s="14" t="s">
        <v>1878</v>
      </c>
      <c r="C10" s="8" t="s">
        <v>19</v>
      </c>
      <c r="D10" s="27" t="s">
        <v>13</v>
      </c>
      <c r="E10" s="4">
        <v>0</v>
      </c>
      <c r="F10" s="26" t="s">
        <v>149</v>
      </c>
      <c r="G10" s="1" t="s">
        <v>813</v>
      </c>
      <c r="H10" s="1" t="s">
        <v>808</v>
      </c>
      <c r="I10" s="1" t="str">
        <f t="shared" si="0"/>
        <v>Kütüphane</v>
      </c>
      <c r="J10" s="1" t="str">
        <f t="shared" si="1"/>
        <v>Kütüphane</v>
      </c>
      <c r="K10" s="1" t="str">
        <f t="shared" si="2"/>
        <v>Kütüphane</v>
      </c>
      <c r="L10" s="1" t="s">
        <v>809</v>
      </c>
    </row>
    <row r="11" spans="1:12" x14ac:dyDescent="0.35">
      <c r="A11" s="7" t="s">
        <v>1873</v>
      </c>
      <c r="B11" s="14" t="s">
        <v>1879</v>
      </c>
      <c r="C11" s="8" t="s">
        <v>1882</v>
      </c>
      <c r="D11" s="27" t="s">
        <v>13</v>
      </c>
      <c r="E11" s="4">
        <v>0</v>
      </c>
      <c r="F11" s="26" t="s">
        <v>149</v>
      </c>
      <c r="G11" s="1" t="s">
        <v>813</v>
      </c>
      <c r="H11" s="1" t="s">
        <v>808</v>
      </c>
      <c r="I11" s="1" t="str">
        <f t="shared" si="0"/>
        <v>Kütüphane</v>
      </c>
      <c r="J11" s="1" t="str">
        <f t="shared" si="1"/>
        <v>Kütüphane</v>
      </c>
      <c r="K11" s="1" t="str">
        <f t="shared" si="2"/>
        <v>Kütüphane</v>
      </c>
      <c r="L11" s="1" t="s">
        <v>809</v>
      </c>
    </row>
    <row r="12" spans="1:12" x14ac:dyDescent="0.35">
      <c r="A12" s="7" t="s">
        <v>1874</v>
      </c>
      <c r="B12" s="15" t="s">
        <v>1880</v>
      </c>
      <c r="C12" s="8" t="s">
        <v>1883</v>
      </c>
      <c r="D12" s="27" t="s">
        <v>13</v>
      </c>
      <c r="E12" s="4">
        <v>0</v>
      </c>
      <c r="F12" s="26" t="s">
        <v>149</v>
      </c>
      <c r="G12" s="1" t="s">
        <v>813</v>
      </c>
      <c r="H12" s="1" t="s">
        <v>808</v>
      </c>
      <c r="I12" s="1" t="str">
        <f t="shared" si="0"/>
        <v>Kütüphane</v>
      </c>
      <c r="J12" s="1" t="str">
        <f t="shared" si="1"/>
        <v>Kütüphane</v>
      </c>
      <c r="K12" s="1" t="str">
        <f t="shared" si="2"/>
        <v>Kütüphane</v>
      </c>
      <c r="L12" s="1" t="s">
        <v>809</v>
      </c>
    </row>
    <row r="13" spans="1:12" x14ac:dyDescent="0.35">
      <c r="A13" s="7" t="s">
        <v>1875</v>
      </c>
      <c r="B13" s="21" t="s">
        <v>1881</v>
      </c>
      <c r="C13" s="8" t="s">
        <v>1884</v>
      </c>
      <c r="D13" s="27" t="s">
        <v>13</v>
      </c>
      <c r="E13" s="4">
        <v>0</v>
      </c>
      <c r="F13" s="26" t="s">
        <v>149</v>
      </c>
      <c r="G13" s="1" t="s">
        <v>813</v>
      </c>
      <c r="H13" s="1" t="s">
        <v>808</v>
      </c>
      <c r="I13" s="1" t="str">
        <f t="shared" si="0"/>
        <v>Kütüphane</v>
      </c>
      <c r="J13" s="1" t="str">
        <f t="shared" si="1"/>
        <v>Kütüphane</v>
      </c>
      <c r="K13" s="1" t="str">
        <f t="shared" si="2"/>
        <v>Kütüphane</v>
      </c>
      <c r="L13" s="1" t="s">
        <v>809</v>
      </c>
    </row>
    <row r="14" spans="1:12" s="97" customFormat="1" x14ac:dyDescent="0.35">
      <c r="A14" s="7" t="s">
        <v>2169</v>
      </c>
      <c r="B14" s="9" t="s">
        <v>2170</v>
      </c>
      <c r="C14" s="8" t="s">
        <v>2171</v>
      </c>
      <c r="D14" s="27" t="s">
        <v>13</v>
      </c>
      <c r="E14" s="4">
        <v>0</v>
      </c>
      <c r="F14" s="26" t="s">
        <v>149</v>
      </c>
      <c r="G14" s="1" t="s">
        <v>813</v>
      </c>
      <c r="H14" s="1" t="s">
        <v>808</v>
      </c>
      <c r="I14" s="1" t="str">
        <f t="shared" si="0"/>
        <v>Kütüphane</v>
      </c>
      <c r="J14" s="1" t="str">
        <f t="shared" si="1"/>
        <v>Kütüphane</v>
      </c>
      <c r="K14" s="1" t="str">
        <f t="shared" si="2"/>
        <v>Kütüphane</v>
      </c>
      <c r="L14" s="1" t="s">
        <v>809</v>
      </c>
    </row>
    <row r="15" spans="1:12" x14ac:dyDescent="0.35">
      <c r="A15" s="7" t="s">
        <v>3753</v>
      </c>
      <c r="B15" s="14" t="s">
        <v>3758</v>
      </c>
      <c r="C15" s="8">
        <v>45285</v>
      </c>
      <c r="D15" s="27" t="s">
        <v>13</v>
      </c>
      <c r="E15" s="4">
        <v>0</v>
      </c>
      <c r="F15" s="26" t="s">
        <v>14</v>
      </c>
      <c r="G15" s="1" t="s">
        <v>813</v>
      </c>
      <c r="H15" s="1" t="s">
        <v>808</v>
      </c>
      <c r="I15" s="1" t="str">
        <f t="shared" si="0"/>
        <v>Kütüphane</v>
      </c>
      <c r="J15" s="1" t="str">
        <f t="shared" si="1"/>
        <v>Kütüphane</v>
      </c>
      <c r="K15" s="1" t="str">
        <f t="shared" si="2"/>
        <v>Kütüphane</v>
      </c>
      <c r="L15" s="1" t="s">
        <v>809</v>
      </c>
    </row>
    <row r="16" spans="1:12" x14ac:dyDescent="0.35">
      <c r="A16" s="7" t="s">
        <v>3754</v>
      </c>
      <c r="B16" s="21" t="s">
        <v>3759</v>
      </c>
      <c r="C16" s="8">
        <v>45285</v>
      </c>
      <c r="D16" s="27" t="s">
        <v>13</v>
      </c>
      <c r="E16" s="4">
        <v>0</v>
      </c>
      <c r="F16" s="26" t="s">
        <v>149</v>
      </c>
      <c r="G16" s="1" t="s">
        <v>813</v>
      </c>
      <c r="H16" s="1" t="s">
        <v>808</v>
      </c>
      <c r="I16" s="1" t="str">
        <f t="shared" si="0"/>
        <v>Kütüphane</v>
      </c>
      <c r="J16" s="1" t="str">
        <f t="shared" si="1"/>
        <v>Kütüphane</v>
      </c>
      <c r="K16" s="1" t="str">
        <f t="shared" si="2"/>
        <v>Kütüphane</v>
      </c>
      <c r="L16" s="1" t="s">
        <v>809</v>
      </c>
    </row>
    <row r="17" spans="1:12" x14ac:dyDescent="0.35">
      <c r="A17" s="7" t="s">
        <v>3755</v>
      </c>
      <c r="B17" s="14" t="s">
        <v>3760</v>
      </c>
      <c r="C17" s="8">
        <v>45285</v>
      </c>
      <c r="D17" s="27" t="s">
        <v>13</v>
      </c>
      <c r="E17" s="4">
        <v>0</v>
      </c>
      <c r="F17" s="26" t="s">
        <v>14</v>
      </c>
      <c r="G17" s="1" t="s">
        <v>813</v>
      </c>
      <c r="H17" s="1" t="s">
        <v>808</v>
      </c>
      <c r="I17" s="1" t="str">
        <f t="shared" si="0"/>
        <v>Kütüphane</v>
      </c>
      <c r="J17" s="1" t="str">
        <f t="shared" si="1"/>
        <v>Kütüphane</v>
      </c>
      <c r="K17" s="1" t="str">
        <f t="shared" si="2"/>
        <v>Kütüphane</v>
      </c>
      <c r="L17" s="1" t="s">
        <v>809</v>
      </c>
    </row>
    <row r="18" spans="1:12" x14ac:dyDescent="0.35">
      <c r="A18" s="7" t="s">
        <v>3756</v>
      </c>
      <c r="B18" s="14" t="s">
        <v>3761</v>
      </c>
      <c r="C18" s="8">
        <v>45285</v>
      </c>
      <c r="D18" s="27" t="s">
        <v>13</v>
      </c>
      <c r="E18" s="4">
        <v>0</v>
      </c>
      <c r="F18" s="26" t="s">
        <v>149</v>
      </c>
      <c r="G18" s="1" t="s">
        <v>813</v>
      </c>
      <c r="H18" s="1" t="s">
        <v>808</v>
      </c>
      <c r="I18" s="1" t="str">
        <f t="shared" si="0"/>
        <v>Kütüphane</v>
      </c>
      <c r="J18" s="1" t="str">
        <f t="shared" si="1"/>
        <v>Kütüphane</v>
      </c>
      <c r="K18" s="1" t="str">
        <f t="shared" si="2"/>
        <v>Kütüphane</v>
      </c>
      <c r="L18" s="1" t="s">
        <v>809</v>
      </c>
    </row>
    <row r="19" spans="1:12" x14ac:dyDescent="0.35">
      <c r="A19" s="7" t="s">
        <v>3757</v>
      </c>
      <c r="B19" s="16" t="s">
        <v>3762</v>
      </c>
      <c r="C19" s="8">
        <v>45285</v>
      </c>
      <c r="D19" s="27" t="s">
        <v>13</v>
      </c>
      <c r="E19" s="4">
        <v>0</v>
      </c>
      <c r="F19" s="26" t="s">
        <v>14</v>
      </c>
      <c r="G19" s="1" t="s">
        <v>813</v>
      </c>
      <c r="H19" s="1" t="s">
        <v>808</v>
      </c>
      <c r="I19" s="1" t="str">
        <f t="shared" si="0"/>
        <v>Kütüphane</v>
      </c>
      <c r="J19" s="1" t="str">
        <f t="shared" si="1"/>
        <v>Kütüphane</v>
      </c>
      <c r="K19" s="1" t="str">
        <f t="shared" si="2"/>
        <v>Kütüphane</v>
      </c>
      <c r="L19" s="1" t="s">
        <v>809</v>
      </c>
    </row>
    <row r="20" spans="1:12" x14ac:dyDescent="0.35">
      <c r="A20" s="7"/>
      <c r="B20" s="16"/>
      <c r="C20" s="8"/>
      <c r="D20" s="27"/>
      <c r="E20" s="4"/>
      <c r="F20" s="26"/>
      <c r="G20" s="1"/>
      <c r="H20" s="1"/>
      <c r="I20" s="1"/>
      <c r="J20" s="1"/>
      <c r="K20" s="1"/>
      <c r="L20" s="1"/>
    </row>
    <row r="21" spans="1:12" x14ac:dyDescent="0.35">
      <c r="A21" s="7"/>
      <c r="B21" s="16"/>
      <c r="C21" s="8"/>
      <c r="D21" s="27"/>
      <c r="E21" s="4"/>
      <c r="F21" s="26"/>
      <c r="G21" s="1"/>
      <c r="H21" s="1"/>
      <c r="I21" s="1"/>
      <c r="J21" s="1"/>
      <c r="K21" s="1"/>
      <c r="L21" s="1"/>
    </row>
    <row r="22" spans="1:12" x14ac:dyDescent="0.35">
      <c r="A22" s="7"/>
      <c r="B22" s="17"/>
      <c r="C22" s="8"/>
      <c r="D22" s="27"/>
      <c r="E22" s="4"/>
      <c r="F22" s="26"/>
      <c r="G22" s="1"/>
      <c r="H22" s="1"/>
      <c r="I22" s="1"/>
      <c r="J22" s="1"/>
      <c r="K22" s="1"/>
      <c r="L22" s="1"/>
    </row>
    <row r="23" spans="1:12" x14ac:dyDescent="0.35">
      <c r="A23" s="7"/>
      <c r="B23" s="17"/>
      <c r="C23" s="8"/>
      <c r="D23" s="27"/>
      <c r="E23" s="4"/>
      <c r="F23" s="26"/>
      <c r="G23" s="1"/>
      <c r="H23" s="1"/>
      <c r="I23" s="1"/>
      <c r="J23" s="1"/>
      <c r="K23" s="1"/>
      <c r="L23" s="1"/>
    </row>
    <row r="24" spans="1:12" x14ac:dyDescent="0.35">
      <c r="A24" s="7"/>
      <c r="B24" s="13"/>
      <c r="C24" s="8"/>
      <c r="D24" s="27"/>
      <c r="E24" s="4"/>
      <c r="F24" s="26"/>
      <c r="G24" s="1"/>
      <c r="H24" s="1"/>
      <c r="I24" s="1"/>
      <c r="J24" s="1"/>
      <c r="K24" s="1"/>
      <c r="L24" s="1"/>
    </row>
    <row r="25" spans="1:12" x14ac:dyDescent="0.35">
      <c r="A25" s="261" t="s">
        <v>8</v>
      </c>
      <c r="B25" s="262"/>
      <c r="C25" s="261" t="s">
        <v>12</v>
      </c>
      <c r="D25" s="261"/>
      <c r="E25" s="261"/>
      <c r="F25" s="49" t="s">
        <v>11</v>
      </c>
      <c r="G25" s="261" t="s">
        <v>810</v>
      </c>
      <c r="H25" s="261"/>
      <c r="I25" s="263" t="s">
        <v>811</v>
      </c>
      <c r="J25" s="264"/>
      <c r="K25" s="265" t="s">
        <v>812</v>
      </c>
      <c r="L25" s="265"/>
    </row>
    <row r="26" spans="1:12" x14ac:dyDescent="0.35">
      <c r="A26" s="266">
        <v>43452</v>
      </c>
      <c r="B26" s="267"/>
      <c r="C26" s="268" t="s">
        <v>20</v>
      </c>
      <c r="D26" s="269"/>
      <c r="E26" s="267"/>
      <c r="F26" s="50">
        <v>0</v>
      </c>
      <c r="G26" s="270" t="s">
        <v>22</v>
      </c>
      <c r="H26" s="267"/>
      <c r="I26" s="270" t="s">
        <v>50</v>
      </c>
      <c r="J26" s="267"/>
      <c r="K26" s="270" t="s">
        <v>22</v>
      </c>
      <c r="L26" s="267"/>
    </row>
    <row r="27" spans="1:12" x14ac:dyDescent="0.35">
      <c r="A27" s="51"/>
      <c r="B27" s="52"/>
      <c r="C27" s="51"/>
      <c r="D27" s="52"/>
      <c r="E27" s="53"/>
      <c r="F27" s="52"/>
      <c r="G27" s="51"/>
      <c r="H27" s="53"/>
      <c r="I27" s="52"/>
      <c r="J27" s="52"/>
      <c r="K27" s="51"/>
      <c r="L27" s="53"/>
    </row>
    <row r="28" spans="1:12" x14ac:dyDescent="0.35">
      <c r="A28" s="54"/>
      <c r="B28" s="55"/>
      <c r="C28" s="54"/>
      <c r="D28" s="55"/>
      <c r="E28" s="56"/>
      <c r="F28" s="55"/>
      <c r="G28" s="54"/>
      <c r="H28" s="56"/>
      <c r="I28" s="55"/>
      <c r="J28" s="55"/>
      <c r="K28" s="54"/>
      <c r="L28" s="56"/>
    </row>
    <row r="29" spans="1:12" x14ac:dyDescent="0.35">
      <c r="A29" s="57" t="s">
        <v>18</v>
      </c>
      <c r="B29" s="67"/>
      <c r="C29" s="67"/>
      <c r="D29" s="68"/>
      <c r="E29" s="68"/>
      <c r="F29" s="70"/>
      <c r="G29" s="67"/>
      <c r="H29" s="68"/>
      <c r="I29" s="67"/>
      <c r="J29" s="68"/>
      <c r="K29" s="67"/>
      <c r="L29" s="69"/>
    </row>
    <row r="33" spans="1:24" s="9" customFormat="1" ht="1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66" customFormat="1" ht="1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</sheetData>
  <mergeCells count="12">
    <mergeCell ref="A26:B26"/>
    <mergeCell ref="C26:E26"/>
    <mergeCell ref="G26:H26"/>
    <mergeCell ref="I26:J26"/>
    <mergeCell ref="K26:L26"/>
    <mergeCell ref="A1:J1"/>
    <mergeCell ref="K1:L1"/>
    <mergeCell ref="A25:B25"/>
    <mergeCell ref="C25:E25"/>
    <mergeCell ref="G25:H25"/>
    <mergeCell ref="I25:J25"/>
    <mergeCell ref="K25:L25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B6" workbookViewId="0">
      <selection activeCell="D23" sqref="D23"/>
    </sheetView>
  </sheetViews>
  <sheetFormatPr defaultRowHeight="14.5" x14ac:dyDescent="0.35"/>
  <cols>
    <col min="1" max="1" width="10.453125" customWidth="1"/>
    <col min="2" max="2" width="47.54296875" customWidth="1"/>
    <col min="3" max="6" width="8.81640625" customWidth="1"/>
    <col min="7" max="7" width="15.81640625" customWidth="1"/>
    <col min="8" max="8" width="17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204</v>
      </c>
      <c r="B3" s="9" t="s">
        <v>358</v>
      </c>
      <c r="C3" s="8" t="s">
        <v>203</v>
      </c>
      <c r="D3" s="6" t="s">
        <v>13</v>
      </c>
      <c r="E3" s="1">
        <v>0</v>
      </c>
      <c r="F3" s="4" t="s">
        <v>14</v>
      </c>
      <c r="G3" s="1" t="s">
        <v>821</v>
      </c>
      <c r="H3" s="1" t="s">
        <v>808</v>
      </c>
      <c r="I3" s="1" t="str">
        <f t="shared" ref="I3:I21" si="0">G3</f>
        <v>Öğrenci İşleri</v>
      </c>
      <c r="J3" s="1" t="str">
        <f t="shared" ref="J3:J21" si="1">G3</f>
        <v>Öğrenci İşleri</v>
      </c>
      <c r="K3" s="1" t="str">
        <f t="shared" ref="K3:K21" si="2">G3</f>
        <v>Öğrenci İşleri</v>
      </c>
      <c r="L3" s="1" t="s">
        <v>809</v>
      </c>
    </row>
    <row r="4" spans="1:12" x14ac:dyDescent="0.35">
      <c r="A4" s="7" t="s">
        <v>205</v>
      </c>
      <c r="B4" s="9" t="s">
        <v>359</v>
      </c>
      <c r="C4" s="8" t="s">
        <v>203</v>
      </c>
      <c r="D4" s="6" t="s">
        <v>13</v>
      </c>
      <c r="E4" s="1">
        <v>0</v>
      </c>
      <c r="F4" s="4" t="s">
        <v>14</v>
      </c>
      <c r="G4" s="1" t="s">
        <v>821</v>
      </c>
      <c r="H4" s="1" t="s">
        <v>808</v>
      </c>
      <c r="I4" s="1" t="str">
        <f t="shared" si="0"/>
        <v>Öğrenci İşleri</v>
      </c>
      <c r="J4" s="1" t="str">
        <f t="shared" si="1"/>
        <v>Öğrenci İşleri</v>
      </c>
      <c r="K4" s="1" t="str">
        <f t="shared" si="2"/>
        <v>Öğrenci İşleri</v>
      </c>
      <c r="L4" s="1" t="s">
        <v>809</v>
      </c>
    </row>
    <row r="5" spans="1:12" x14ac:dyDescent="0.35">
      <c r="A5" s="7" t="s">
        <v>206</v>
      </c>
      <c r="B5" s="9" t="s">
        <v>360</v>
      </c>
      <c r="C5" s="8" t="s">
        <v>203</v>
      </c>
      <c r="D5" s="6" t="s">
        <v>13</v>
      </c>
      <c r="E5" s="1">
        <v>0</v>
      </c>
      <c r="F5" s="4" t="s">
        <v>14</v>
      </c>
      <c r="G5" s="1" t="s">
        <v>821</v>
      </c>
      <c r="H5" s="1" t="s">
        <v>808</v>
      </c>
      <c r="I5" s="1" t="str">
        <f t="shared" si="0"/>
        <v>Öğrenci İşleri</v>
      </c>
      <c r="J5" s="1" t="str">
        <f t="shared" si="1"/>
        <v>Öğrenci İşleri</v>
      </c>
      <c r="K5" s="1" t="str">
        <f t="shared" si="2"/>
        <v>Öğrenci İşleri</v>
      </c>
      <c r="L5" s="1" t="s">
        <v>809</v>
      </c>
    </row>
    <row r="6" spans="1:12" x14ac:dyDescent="0.35">
      <c r="A6" s="7" t="s">
        <v>207</v>
      </c>
      <c r="B6" s="9" t="s">
        <v>361</v>
      </c>
      <c r="C6" s="8" t="s">
        <v>203</v>
      </c>
      <c r="D6" s="6" t="s">
        <v>13</v>
      </c>
      <c r="E6" s="1">
        <v>0</v>
      </c>
      <c r="F6" s="4" t="s">
        <v>14</v>
      </c>
      <c r="G6" s="1" t="s">
        <v>821</v>
      </c>
      <c r="H6" s="1" t="s">
        <v>808</v>
      </c>
      <c r="I6" s="1" t="str">
        <f t="shared" si="0"/>
        <v>Öğrenci İşleri</v>
      </c>
      <c r="J6" s="1" t="str">
        <f t="shared" si="1"/>
        <v>Öğrenci İşleri</v>
      </c>
      <c r="K6" s="1" t="str">
        <f t="shared" si="2"/>
        <v>Öğrenci İşleri</v>
      </c>
      <c r="L6" s="1" t="s">
        <v>809</v>
      </c>
    </row>
    <row r="7" spans="1:12" x14ac:dyDescent="0.35">
      <c r="A7" s="7" t="s">
        <v>208</v>
      </c>
      <c r="B7" s="11" t="s">
        <v>362</v>
      </c>
      <c r="C7" s="8" t="s">
        <v>203</v>
      </c>
      <c r="D7" s="6" t="s">
        <v>13</v>
      </c>
      <c r="E7" s="1">
        <v>0</v>
      </c>
      <c r="F7" s="4" t="s">
        <v>14</v>
      </c>
      <c r="G7" s="1" t="s">
        <v>821</v>
      </c>
      <c r="H7" s="1" t="s">
        <v>808</v>
      </c>
      <c r="I7" s="1" t="str">
        <f t="shared" si="0"/>
        <v>Öğrenci İşleri</v>
      </c>
      <c r="J7" s="1" t="str">
        <f t="shared" si="1"/>
        <v>Öğrenci İşleri</v>
      </c>
      <c r="K7" s="1" t="str">
        <f t="shared" si="2"/>
        <v>Öğrenci İşleri</v>
      </c>
      <c r="L7" s="1" t="s">
        <v>809</v>
      </c>
    </row>
    <row r="8" spans="1:12" x14ac:dyDescent="0.35">
      <c r="A8" s="7" t="s">
        <v>209</v>
      </c>
      <c r="B8" s="9" t="s">
        <v>363</v>
      </c>
      <c r="C8" s="8" t="s">
        <v>203</v>
      </c>
      <c r="D8" s="6" t="s">
        <v>13</v>
      </c>
      <c r="E8" s="1">
        <v>0</v>
      </c>
      <c r="F8" s="4" t="s">
        <v>14</v>
      </c>
      <c r="G8" s="1" t="s">
        <v>821</v>
      </c>
      <c r="H8" s="1" t="s">
        <v>808</v>
      </c>
      <c r="I8" s="1" t="str">
        <f t="shared" si="0"/>
        <v>Öğrenci İşleri</v>
      </c>
      <c r="J8" s="1" t="str">
        <f t="shared" si="1"/>
        <v>Öğrenci İşleri</v>
      </c>
      <c r="K8" s="1" t="str">
        <f t="shared" si="2"/>
        <v>Öğrenci İşleri</v>
      </c>
      <c r="L8" s="1" t="s">
        <v>809</v>
      </c>
    </row>
    <row r="9" spans="1:12" x14ac:dyDescent="0.35">
      <c r="A9" s="7" t="s">
        <v>210</v>
      </c>
      <c r="B9" s="11" t="s">
        <v>364</v>
      </c>
      <c r="C9" s="8" t="s">
        <v>203</v>
      </c>
      <c r="D9" s="6" t="s">
        <v>13</v>
      </c>
      <c r="E9" s="1">
        <v>0</v>
      </c>
      <c r="F9" s="4" t="s">
        <v>14</v>
      </c>
      <c r="G9" s="1" t="s">
        <v>821</v>
      </c>
      <c r="H9" s="1" t="s">
        <v>808</v>
      </c>
      <c r="I9" s="1" t="str">
        <f t="shared" si="0"/>
        <v>Öğrenci İşleri</v>
      </c>
      <c r="J9" s="1" t="str">
        <f t="shared" si="1"/>
        <v>Öğrenci İşleri</v>
      </c>
      <c r="K9" s="1" t="str">
        <f t="shared" si="2"/>
        <v>Öğrenci İşleri</v>
      </c>
      <c r="L9" s="1" t="s">
        <v>809</v>
      </c>
    </row>
    <row r="10" spans="1:12" x14ac:dyDescent="0.35">
      <c r="A10" s="7" t="s">
        <v>211</v>
      </c>
      <c r="B10" s="11" t="s">
        <v>365</v>
      </c>
      <c r="C10" s="8" t="s">
        <v>203</v>
      </c>
      <c r="D10" s="6" t="s">
        <v>13</v>
      </c>
      <c r="E10" s="1">
        <v>0</v>
      </c>
      <c r="F10" s="4" t="s">
        <v>14</v>
      </c>
      <c r="G10" s="1" t="s">
        <v>821</v>
      </c>
      <c r="H10" s="1" t="s">
        <v>808</v>
      </c>
      <c r="I10" s="1" t="str">
        <f t="shared" si="0"/>
        <v>Öğrenci İşleri</v>
      </c>
      <c r="J10" s="1" t="str">
        <f t="shared" si="1"/>
        <v>Öğrenci İşleri</v>
      </c>
      <c r="K10" s="1" t="str">
        <f t="shared" si="2"/>
        <v>Öğrenci İşleri</v>
      </c>
      <c r="L10" s="1" t="s">
        <v>809</v>
      </c>
    </row>
    <row r="11" spans="1:12" x14ac:dyDescent="0.35">
      <c r="A11" s="7" t="s">
        <v>212</v>
      </c>
      <c r="B11" s="11" t="s">
        <v>366</v>
      </c>
      <c r="C11" s="8" t="s">
        <v>203</v>
      </c>
      <c r="D11" s="6" t="s">
        <v>13</v>
      </c>
      <c r="E11" s="1">
        <v>2</v>
      </c>
      <c r="F11" s="8">
        <v>45608</v>
      </c>
      <c r="G11" s="1" t="s">
        <v>821</v>
      </c>
      <c r="H11" s="1" t="s">
        <v>808</v>
      </c>
      <c r="I11" s="1" t="str">
        <f t="shared" si="0"/>
        <v>Öğrenci İşleri</v>
      </c>
      <c r="J11" s="1" t="str">
        <f t="shared" si="1"/>
        <v>Öğrenci İşleri</v>
      </c>
      <c r="K11" s="1" t="str">
        <f t="shared" si="2"/>
        <v>Öğrenci İşleri</v>
      </c>
      <c r="L11" s="1" t="s">
        <v>809</v>
      </c>
    </row>
    <row r="12" spans="1:12" x14ac:dyDescent="0.35">
      <c r="A12" s="7" t="s">
        <v>213</v>
      </c>
      <c r="B12" s="11" t="s">
        <v>367</v>
      </c>
      <c r="C12" s="8" t="s">
        <v>203</v>
      </c>
      <c r="D12" s="6" t="s">
        <v>13</v>
      </c>
      <c r="E12" s="1">
        <v>0</v>
      </c>
      <c r="F12" s="4" t="s">
        <v>14</v>
      </c>
      <c r="G12" s="1" t="s">
        <v>821</v>
      </c>
      <c r="H12" s="1" t="s">
        <v>808</v>
      </c>
      <c r="I12" s="1" t="str">
        <f t="shared" si="0"/>
        <v>Öğrenci İşleri</v>
      </c>
      <c r="J12" s="1" t="str">
        <f t="shared" si="1"/>
        <v>Öğrenci İşleri</v>
      </c>
      <c r="K12" s="1" t="str">
        <f t="shared" si="2"/>
        <v>Öğrenci İşleri</v>
      </c>
      <c r="L12" s="1" t="s">
        <v>809</v>
      </c>
    </row>
    <row r="13" spans="1:12" x14ac:dyDescent="0.35">
      <c r="A13" s="7" t="s">
        <v>932</v>
      </c>
      <c r="B13" s="11" t="s">
        <v>933</v>
      </c>
      <c r="C13" s="8" t="s">
        <v>203</v>
      </c>
      <c r="D13" s="6" t="s">
        <v>13</v>
      </c>
      <c r="E13" s="1">
        <v>0</v>
      </c>
      <c r="F13" s="4" t="s">
        <v>14</v>
      </c>
      <c r="G13" s="1" t="s">
        <v>821</v>
      </c>
      <c r="H13" s="1" t="s">
        <v>808</v>
      </c>
      <c r="I13" s="1" t="str">
        <f t="shared" ref="I13:I18" si="3">G13</f>
        <v>Öğrenci İşleri</v>
      </c>
      <c r="J13" s="1" t="str">
        <f t="shared" ref="J13:J18" si="4">G13</f>
        <v>Öğrenci İşleri</v>
      </c>
      <c r="K13" s="1" t="str">
        <f t="shared" ref="K13:K18" si="5">G13</f>
        <v>Öğrenci İşleri</v>
      </c>
      <c r="L13" s="1" t="s">
        <v>809</v>
      </c>
    </row>
    <row r="14" spans="1:12" x14ac:dyDescent="0.35">
      <c r="A14" s="7" t="s">
        <v>935</v>
      </c>
      <c r="B14" s="11" t="s">
        <v>934</v>
      </c>
      <c r="C14" s="8" t="s">
        <v>203</v>
      </c>
      <c r="D14" s="6" t="s">
        <v>13</v>
      </c>
      <c r="E14" s="1">
        <v>1</v>
      </c>
      <c r="F14" s="8">
        <v>44469</v>
      </c>
      <c r="G14" s="1" t="s">
        <v>821</v>
      </c>
      <c r="H14" s="1" t="s">
        <v>808</v>
      </c>
      <c r="I14" s="1" t="str">
        <f t="shared" si="3"/>
        <v>Öğrenci İşleri</v>
      </c>
      <c r="J14" s="1" t="str">
        <f t="shared" si="4"/>
        <v>Öğrenci İşleri</v>
      </c>
      <c r="K14" s="1" t="str">
        <f t="shared" si="5"/>
        <v>Öğrenci İşleri</v>
      </c>
      <c r="L14" s="1" t="s">
        <v>809</v>
      </c>
    </row>
    <row r="15" spans="1:12" x14ac:dyDescent="0.35">
      <c r="A15" s="7" t="s">
        <v>2615</v>
      </c>
      <c r="B15" s="11" t="s">
        <v>2616</v>
      </c>
      <c r="C15" s="8">
        <v>44502</v>
      </c>
      <c r="D15" s="6" t="s">
        <v>13</v>
      </c>
      <c r="E15" s="1">
        <v>0</v>
      </c>
      <c r="F15" s="8"/>
      <c r="G15" s="1" t="s">
        <v>821</v>
      </c>
      <c r="H15" s="1" t="s">
        <v>808</v>
      </c>
      <c r="I15" s="1" t="str">
        <f t="shared" si="3"/>
        <v>Öğrenci İşleri</v>
      </c>
      <c r="J15" s="1" t="str">
        <f t="shared" si="4"/>
        <v>Öğrenci İşleri</v>
      </c>
      <c r="K15" s="1" t="str">
        <f t="shared" si="5"/>
        <v>Öğrenci İşleri</v>
      </c>
      <c r="L15" s="1" t="s">
        <v>809</v>
      </c>
    </row>
    <row r="16" spans="1:12" x14ac:dyDescent="0.35">
      <c r="A16" s="7" t="s">
        <v>2618</v>
      </c>
      <c r="B16" s="11" t="s">
        <v>2617</v>
      </c>
      <c r="C16" s="8">
        <v>44774</v>
      </c>
      <c r="D16" s="6" t="s">
        <v>13</v>
      </c>
      <c r="E16" s="1">
        <v>0</v>
      </c>
      <c r="F16" s="8"/>
      <c r="G16" s="1" t="s">
        <v>821</v>
      </c>
      <c r="H16" s="1" t="s">
        <v>808</v>
      </c>
      <c r="I16" s="1" t="str">
        <f t="shared" si="3"/>
        <v>Öğrenci İşleri</v>
      </c>
      <c r="J16" s="1" t="str">
        <f t="shared" si="4"/>
        <v>Öğrenci İşleri</v>
      </c>
      <c r="K16" s="1" t="str">
        <f t="shared" si="5"/>
        <v>Öğrenci İşleri</v>
      </c>
      <c r="L16" s="1" t="s">
        <v>809</v>
      </c>
    </row>
    <row r="17" spans="1:12" x14ac:dyDescent="0.35">
      <c r="A17" s="7" t="s">
        <v>3715</v>
      </c>
      <c r="B17" s="11" t="s">
        <v>3714</v>
      </c>
      <c r="C17" s="8" t="s">
        <v>3716</v>
      </c>
      <c r="D17" s="6" t="s">
        <v>13</v>
      </c>
      <c r="E17" s="1">
        <v>0</v>
      </c>
      <c r="F17" s="8"/>
      <c r="G17" s="1" t="s">
        <v>821</v>
      </c>
      <c r="H17" s="1" t="s">
        <v>808</v>
      </c>
      <c r="I17" s="1" t="str">
        <f t="shared" si="3"/>
        <v>Öğrenci İşleri</v>
      </c>
      <c r="J17" s="1" t="str">
        <f t="shared" si="4"/>
        <v>Öğrenci İşleri</v>
      </c>
      <c r="K17" s="1" t="str">
        <f t="shared" si="5"/>
        <v>Öğrenci İşleri</v>
      </c>
      <c r="L17" s="1" t="s">
        <v>809</v>
      </c>
    </row>
    <row r="18" spans="1:12" x14ac:dyDescent="0.35">
      <c r="A18" s="7" t="s">
        <v>3718</v>
      </c>
      <c r="B18" s="11" t="s">
        <v>3717</v>
      </c>
      <c r="C18" s="8" t="s">
        <v>3719</v>
      </c>
      <c r="D18" s="6" t="s">
        <v>13</v>
      </c>
      <c r="E18" s="1">
        <v>0</v>
      </c>
      <c r="F18" s="8"/>
      <c r="G18" s="1" t="s">
        <v>821</v>
      </c>
      <c r="H18" s="1" t="s">
        <v>808</v>
      </c>
      <c r="I18" s="1" t="str">
        <f t="shared" si="3"/>
        <v>Öğrenci İşleri</v>
      </c>
      <c r="J18" s="1" t="str">
        <f t="shared" si="4"/>
        <v>Öğrenci İşleri</v>
      </c>
      <c r="K18" s="1" t="str">
        <f t="shared" si="5"/>
        <v>Öğrenci İşleri</v>
      </c>
      <c r="L18" s="1" t="s">
        <v>809</v>
      </c>
    </row>
    <row r="19" spans="1:12" x14ac:dyDescent="0.35">
      <c r="A19" s="7" t="s">
        <v>166</v>
      </c>
      <c r="B19" s="9" t="s">
        <v>214</v>
      </c>
      <c r="C19" s="8" t="s">
        <v>203</v>
      </c>
      <c r="D19" s="6" t="s">
        <v>13</v>
      </c>
      <c r="E19" s="1">
        <v>0</v>
      </c>
      <c r="F19" s="4" t="s">
        <v>14</v>
      </c>
      <c r="G19" s="1" t="s">
        <v>821</v>
      </c>
      <c r="H19" s="1" t="s">
        <v>808</v>
      </c>
      <c r="I19" s="1" t="str">
        <f t="shared" si="0"/>
        <v>Öğrenci İşleri</v>
      </c>
      <c r="J19" s="1" t="str">
        <f t="shared" si="1"/>
        <v>Öğrenci İşleri</v>
      </c>
      <c r="K19" s="1" t="str">
        <f t="shared" si="2"/>
        <v>Öğrenci İşleri</v>
      </c>
      <c r="L19" s="1" t="s">
        <v>809</v>
      </c>
    </row>
    <row r="20" spans="1:12" x14ac:dyDescent="0.35">
      <c r="A20" s="147" t="s">
        <v>170</v>
      </c>
      <c r="B20" s="9" t="s">
        <v>215</v>
      </c>
      <c r="C20" s="8" t="s">
        <v>203</v>
      </c>
      <c r="D20" s="6" t="s">
        <v>13</v>
      </c>
      <c r="E20" s="1">
        <v>0</v>
      </c>
      <c r="F20" s="4" t="s">
        <v>14</v>
      </c>
      <c r="G20" s="1" t="s">
        <v>821</v>
      </c>
      <c r="H20" s="1" t="s">
        <v>808</v>
      </c>
      <c r="I20" s="1" t="str">
        <f t="shared" si="0"/>
        <v>Öğrenci İşleri</v>
      </c>
      <c r="J20" s="1" t="str">
        <f t="shared" si="1"/>
        <v>Öğrenci İşleri</v>
      </c>
      <c r="K20" s="1" t="str">
        <f t="shared" si="2"/>
        <v>Öğrenci İşleri</v>
      </c>
      <c r="L20" s="1" t="s">
        <v>809</v>
      </c>
    </row>
    <row r="21" spans="1:12" x14ac:dyDescent="0.35">
      <c r="A21" s="7" t="s">
        <v>176</v>
      </c>
      <c r="B21" s="9" t="s">
        <v>216</v>
      </c>
      <c r="C21" s="8" t="s">
        <v>203</v>
      </c>
      <c r="D21" s="6" t="s">
        <v>13</v>
      </c>
      <c r="E21" s="1">
        <v>0</v>
      </c>
      <c r="F21" s="4" t="s">
        <v>14</v>
      </c>
      <c r="G21" s="1" t="s">
        <v>821</v>
      </c>
      <c r="H21" s="1" t="s">
        <v>808</v>
      </c>
      <c r="I21" s="1" t="str">
        <f t="shared" si="0"/>
        <v>Öğrenci İşleri</v>
      </c>
      <c r="J21" s="1" t="str">
        <f t="shared" si="1"/>
        <v>Öğrenci İşleri</v>
      </c>
      <c r="K21" s="1" t="str">
        <f t="shared" si="2"/>
        <v>Öğrenci İşleri</v>
      </c>
      <c r="L21" s="1" t="s">
        <v>809</v>
      </c>
    </row>
    <row r="22" spans="1:12" x14ac:dyDescent="0.35">
      <c r="A22" s="7"/>
      <c r="B22" s="9"/>
      <c r="C22" s="8"/>
      <c r="D22" s="6"/>
      <c r="E22" s="1"/>
      <c r="F22" s="4"/>
      <c r="G22" s="1"/>
      <c r="H22" s="1"/>
      <c r="I22" s="1"/>
      <c r="J22" s="1"/>
      <c r="K22" s="1"/>
      <c r="L22" s="1"/>
    </row>
    <row r="23" spans="1:12" x14ac:dyDescent="0.35">
      <c r="A23" s="7"/>
      <c r="B23" s="9"/>
      <c r="C23" s="8"/>
      <c r="D23" s="6"/>
      <c r="E23" s="1"/>
      <c r="F23" s="4"/>
      <c r="G23" s="1"/>
      <c r="H23" s="1"/>
      <c r="I23" s="1"/>
      <c r="J23" s="1"/>
      <c r="K23" s="1"/>
      <c r="L23" s="1"/>
    </row>
    <row r="24" spans="1:12" x14ac:dyDescent="0.35">
      <c r="A24" s="7"/>
      <c r="B24" s="9"/>
      <c r="C24" s="8"/>
      <c r="D24" s="6"/>
      <c r="E24" s="1"/>
      <c r="F24" s="4"/>
      <c r="G24" s="1"/>
      <c r="H24" s="1"/>
      <c r="I24" s="1"/>
      <c r="J24" s="1"/>
      <c r="K24" s="1"/>
      <c r="L24" s="1"/>
    </row>
    <row r="25" spans="1:12" x14ac:dyDescent="0.35">
      <c r="A25" s="7"/>
      <c r="B25" s="12"/>
      <c r="C25" s="8"/>
      <c r="D25" s="6"/>
      <c r="E25" s="1"/>
      <c r="F25" s="4"/>
      <c r="G25" s="1"/>
      <c r="H25" s="1"/>
      <c r="I25" s="1"/>
      <c r="J25" s="1"/>
      <c r="K25" s="1"/>
      <c r="L25" s="1"/>
    </row>
    <row r="26" spans="1:12" x14ac:dyDescent="0.35">
      <c r="A26" s="7"/>
      <c r="B26" s="13"/>
      <c r="C26" s="8"/>
      <c r="D26" s="6"/>
      <c r="E26" s="1"/>
      <c r="F26" s="4"/>
      <c r="G26" s="1"/>
      <c r="H26" s="1"/>
      <c r="I26" s="1"/>
      <c r="J26" s="1"/>
      <c r="K26" s="1"/>
      <c r="L26" s="1"/>
    </row>
    <row r="27" spans="1:12" x14ac:dyDescent="0.35">
      <c r="A27" s="7"/>
      <c r="B27" s="13"/>
      <c r="C27" s="8"/>
      <c r="D27" s="6"/>
      <c r="E27" s="1"/>
      <c r="F27" s="4"/>
      <c r="G27" s="1"/>
      <c r="H27" s="1"/>
      <c r="I27" s="1"/>
      <c r="J27" s="1"/>
      <c r="K27" s="1"/>
      <c r="L27" s="1"/>
    </row>
    <row r="28" spans="1:12" x14ac:dyDescent="0.35">
      <c r="A28" s="7"/>
      <c r="B28" s="13"/>
      <c r="C28" s="8"/>
      <c r="D28" s="6"/>
      <c r="E28" s="1"/>
      <c r="F28" s="4"/>
      <c r="G28" s="1"/>
      <c r="H28" s="1"/>
      <c r="I28" s="1"/>
      <c r="J28" s="1"/>
      <c r="K28" s="1"/>
      <c r="L28" s="1"/>
    </row>
    <row r="29" spans="1:12" x14ac:dyDescent="0.35">
      <c r="A29" s="261" t="s">
        <v>8</v>
      </c>
      <c r="B29" s="262"/>
      <c r="C29" s="261" t="s">
        <v>12</v>
      </c>
      <c r="D29" s="261"/>
      <c r="E29" s="261"/>
      <c r="F29" s="49" t="s">
        <v>11</v>
      </c>
      <c r="G29" s="261" t="s">
        <v>810</v>
      </c>
      <c r="H29" s="261"/>
      <c r="I29" s="263" t="s">
        <v>811</v>
      </c>
      <c r="J29" s="264"/>
      <c r="K29" s="265" t="s">
        <v>812</v>
      </c>
      <c r="L29" s="265"/>
    </row>
    <row r="30" spans="1:12" x14ac:dyDescent="0.35">
      <c r="A30" s="266">
        <v>43452</v>
      </c>
      <c r="B30" s="267"/>
      <c r="C30" s="268" t="s">
        <v>20</v>
      </c>
      <c r="D30" s="269"/>
      <c r="E30" s="267"/>
      <c r="F30" s="50">
        <v>0</v>
      </c>
      <c r="G30" s="275" t="s">
        <v>849</v>
      </c>
      <c r="H30" s="276"/>
      <c r="I30" s="270" t="s">
        <v>50</v>
      </c>
      <c r="J30" s="267"/>
      <c r="K30" s="270" t="s">
        <v>22</v>
      </c>
      <c r="L30" s="267"/>
    </row>
    <row r="31" spans="1:12" x14ac:dyDescent="0.35">
      <c r="A31" s="51"/>
      <c r="B31" s="52"/>
      <c r="C31" s="51"/>
      <c r="D31" s="52"/>
      <c r="E31" s="53"/>
      <c r="F31" s="52"/>
      <c r="G31" s="51"/>
      <c r="H31" s="53"/>
      <c r="I31" s="52"/>
      <c r="J31" s="52"/>
      <c r="K31" s="51"/>
      <c r="L31" s="53"/>
    </row>
    <row r="32" spans="1:12" x14ac:dyDescent="0.35">
      <c r="A32" s="54"/>
      <c r="B32" s="55"/>
      <c r="C32" s="54"/>
      <c r="D32" s="55"/>
      <c r="E32" s="56"/>
      <c r="F32" s="55"/>
      <c r="G32" s="54"/>
      <c r="H32" s="56"/>
      <c r="I32" s="55"/>
      <c r="J32" s="55"/>
      <c r="K32" s="54"/>
      <c r="L32" s="56"/>
    </row>
    <row r="33" spans="1:1" x14ac:dyDescent="0.35">
      <c r="A33" t="s">
        <v>18</v>
      </c>
    </row>
  </sheetData>
  <mergeCells count="12">
    <mergeCell ref="A30:B30"/>
    <mergeCell ref="C30:E30"/>
    <mergeCell ref="G30:H30"/>
    <mergeCell ref="I30:J30"/>
    <mergeCell ref="K30:L30"/>
    <mergeCell ref="A1:J1"/>
    <mergeCell ref="K1:L1"/>
    <mergeCell ref="A29:B29"/>
    <mergeCell ref="C29:E29"/>
    <mergeCell ref="G29:H29"/>
    <mergeCell ref="I29:J29"/>
    <mergeCell ref="K29:L2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B11" sqref="B11"/>
    </sheetView>
  </sheetViews>
  <sheetFormatPr defaultRowHeight="14.5" x14ac:dyDescent="0.35"/>
  <cols>
    <col min="1" max="1" width="11.54296875" customWidth="1"/>
    <col min="2" max="2" width="38.1796875" customWidth="1"/>
    <col min="3" max="6" width="8.81640625" customWidth="1"/>
    <col min="7" max="7" width="11.81640625" customWidth="1"/>
    <col min="8" max="8" width="21.453125" customWidth="1"/>
    <col min="9" max="11" width="11.81640625" customWidth="1"/>
    <col min="12" max="12" width="9.54296875" customWidth="1"/>
  </cols>
  <sheetData>
    <row r="1" spans="1:12" ht="50.9" customHeight="1" x14ac:dyDescent="0.35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60" t="s">
        <v>17</v>
      </c>
      <c r="L1" s="260"/>
    </row>
    <row r="2" spans="1:12" ht="20" x14ac:dyDescent="0.35">
      <c r="A2" s="3" t="s">
        <v>0</v>
      </c>
      <c r="B2" s="2" t="s">
        <v>7</v>
      </c>
      <c r="C2" s="3" t="s">
        <v>8</v>
      </c>
      <c r="D2" s="3" t="s">
        <v>9</v>
      </c>
      <c r="E2" s="3" t="s">
        <v>11</v>
      </c>
      <c r="F2" s="3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3" t="s">
        <v>6</v>
      </c>
    </row>
    <row r="3" spans="1:12" x14ac:dyDescent="0.35">
      <c r="A3" s="7" t="s">
        <v>300</v>
      </c>
      <c r="B3" s="13" t="s">
        <v>303</v>
      </c>
      <c r="C3" s="8" t="s">
        <v>19</v>
      </c>
      <c r="D3" s="27" t="s">
        <v>13</v>
      </c>
      <c r="E3" s="4">
        <v>0</v>
      </c>
      <c r="F3" s="4" t="s">
        <v>14</v>
      </c>
      <c r="G3" s="1" t="s">
        <v>820</v>
      </c>
      <c r="H3" s="1" t="s">
        <v>808</v>
      </c>
      <c r="I3" s="1" t="str">
        <f t="shared" ref="I3:I11" si="0">G3</f>
        <v>Satınalma</v>
      </c>
      <c r="J3" s="1" t="str">
        <f t="shared" ref="J3:J11" si="1">G3</f>
        <v>Satınalma</v>
      </c>
      <c r="K3" s="1" t="str">
        <f t="shared" ref="K3:K11" si="2">G3</f>
        <v>Satınalma</v>
      </c>
      <c r="L3" s="1" t="s">
        <v>809</v>
      </c>
    </row>
    <row r="4" spans="1:12" x14ac:dyDescent="0.35">
      <c r="A4" s="7" t="s">
        <v>301</v>
      </c>
      <c r="B4" s="13" t="s">
        <v>52</v>
      </c>
      <c r="C4" s="8" t="s">
        <v>19</v>
      </c>
      <c r="D4" s="27" t="s">
        <v>13</v>
      </c>
      <c r="E4" s="4">
        <v>0</v>
      </c>
      <c r="F4" s="4" t="s">
        <v>14</v>
      </c>
      <c r="G4" s="1" t="s">
        <v>820</v>
      </c>
      <c r="H4" s="1" t="s">
        <v>808</v>
      </c>
      <c r="I4" s="1" t="str">
        <f t="shared" si="0"/>
        <v>Satınalma</v>
      </c>
      <c r="J4" s="1" t="str">
        <f t="shared" si="1"/>
        <v>Satınalma</v>
      </c>
      <c r="K4" s="1" t="str">
        <f t="shared" si="2"/>
        <v>Satınalma</v>
      </c>
      <c r="L4" s="1" t="s">
        <v>809</v>
      </c>
    </row>
    <row r="5" spans="1:12" x14ac:dyDescent="0.35">
      <c r="A5" s="7" t="s">
        <v>302</v>
      </c>
      <c r="B5" s="13" t="s">
        <v>53</v>
      </c>
      <c r="C5" s="8" t="s">
        <v>19</v>
      </c>
      <c r="D5" s="27" t="s">
        <v>13</v>
      </c>
      <c r="E5" s="4">
        <v>0</v>
      </c>
      <c r="F5" s="4" t="s">
        <v>14</v>
      </c>
      <c r="G5" s="1" t="s">
        <v>820</v>
      </c>
      <c r="H5" s="1" t="s">
        <v>808</v>
      </c>
      <c r="I5" s="1" t="str">
        <f t="shared" si="0"/>
        <v>Satınalma</v>
      </c>
      <c r="J5" s="1" t="str">
        <f t="shared" si="1"/>
        <v>Satınalma</v>
      </c>
      <c r="K5" s="1" t="str">
        <f t="shared" si="2"/>
        <v>Satınalma</v>
      </c>
      <c r="L5" s="1" t="s">
        <v>809</v>
      </c>
    </row>
    <row r="6" spans="1:12" x14ac:dyDescent="0.35">
      <c r="A6" s="7" t="s">
        <v>2625</v>
      </c>
      <c r="B6" s="13" t="s">
        <v>2624</v>
      </c>
      <c r="C6" s="8">
        <v>44259</v>
      </c>
      <c r="D6" s="27" t="s">
        <v>13</v>
      </c>
      <c r="E6" s="4">
        <v>0</v>
      </c>
      <c r="F6" s="4" t="s">
        <v>14</v>
      </c>
      <c r="G6" s="1" t="s">
        <v>820</v>
      </c>
      <c r="H6" s="1" t="s">
        <v>808</v>
      </c>
      <c r="I6" s="1" t="str">
        <f t="shared" si="0"/>
        <v>Satınalma</v>
      </c>
      <c r="J6" s="1" t="str">
        <f t="shared" si="1"/>
        <v>Satınalma</v>
      </c>
      <c r="K6" s="1" t="str">
        <f t="shared" si="2"/>
        <v>Satınalma</v>
      </c>
      <c r="L6" s="1" t="s">
        <v>809</v>
      </c>
    </row>
    <row r="7" spans="1:12" x14ac:dyDescent="0.35">
      <c r="A7" s="7" t="s">
        <v>2623</v>
      </c>
      <c r="B7" s="13" t="s">
        <v>2621</v>
      </c>
      <c r="C7" s="8">
        <v>44481</v>
      </c>
      <c r="D7" s="27" t="s">
        <v>13</v>
      </c>
      <c r="E7" s="4">
        <v>0</v>
      </c>
      <c r="F7" s="4" t="s">
        <v>14</v>
      </c>
      <c r="G7" s="1" t="s">
        <v>820</v>
      </c>
      <c r="H7" s="1" t="s">
        <v>808</v>
      </c>
      <c r="I7" s="1" t="str">
        <f t="shared" si="0"/>
        <v>Satınalma</v>
      </c>
      <c r="J7" s="1" t="str">
        <f t="shared" si="1"/>
        <v>Satınalma</v>
      </c>
      <c r="K7" s="1" t="str">
        <f t="shared" si="2"/>
        <v>Satınalma</v>
      </c>
      <c r="L7" s="1" t="s">
        <v>809</v>
      </c>
    </row>
    <row r="8" spans="1:12" x14ac:dyDescent="0.35">
      <c r="A8" s="7" t="s">
        <v>2622</v>
      </c>
      <c r="B8" s="13" t="s">
        <v>3720</v>
      </c>
      <c r="C8" s="8">
        <v>44481</v>
      </c>
      <c r="D8" s="27" t="s">
        <v>13</v>
      </c>
      <c r="E8" s="4">
        <v>0</v>
      </c>
      <c r="F8" s="4" t="s">
        <v>14</v>
      </c>
      <c r="G8" s="1" t="s">
        <v>820</v>
      </c>
      <c r="H8" s="1" t="s">
        <v>808</v>
      </c>
      <c r="I8" s="1" t="str">
        <f t="shared" si="0"/>
        <v>Satınalma</v>
      </c>
      <c r="J8" s="1" t="str">
        <f t="shared" si="1"/>
        <v>Satınalma</v>
      </c>
      <c r="K8" s="1" t="str">
        <f t="shared" si="2"/>
        <v>Satınalma</v>
      </c>
      <c r="L8" s="1" t="s">
        <v>809</v>
      </c>
    </row>
    <row r="9" spans="1:12" x14ac:dyDescent="0.35">
      <c r="A9" s="7" t="s">
        <v>2620</v>
      </c>
      <c r="B9" s="13" t="s">
        <v>2619</v>
      </c>
      <c r="C9" s="8" t="s">
        <v>2626</v>
      </c>
      <c r="D9" s="27" t="s">
        <v>13</v>
      </c>
      <c r="E9" s="4">
        <v>0</v>
      </c>
      <c r="F9" s="4" t="s">
        <v>14</v>
      </c>
      <c r="G9" s="1" t="s">
        <v>820</v>
      </c>
      <c r="H9" s="1" t="s">
        <v>808</v>
      </c>
      <c r="I9" s="1" t="str">
        <f t="shared" si="0"/>
        <v>Satınalma</v>
      </c>
      <c r="J9" s="1" t="str">
        <f t="shared" si="1"/>
        <v>Satınalma</v>
      </c>
      <c r="K9" s="1" t="str">
        <f t="shared" si="2"/>
        <v>Satınalma</v>
      </c>
      <c r="L9" s="1" t="s">
        <v>809</v>
      </c>
    </row>
    <row r="10" spans="1:12" x14ac:dyDescent="0.35">
      <c r="A10" s="7" t="s">
        <v>247</v>
      </c>
      <c r="B10" s="13" t="s">
        <v>2627</v>
      </c>
      <c r="C10" s="8">
        <v>43223</v>
      </c>
      <c r="D10" s="27" t="s">
        <v>13</v>
      </c>
      <c r="E10" s="4">
        <v>0</v>
      </c>
      <c r="F10" s="4" t="s">
        <v>14</v>
      </c>
      <c r="G10" s="1" t="s">
        <v>820</v>
      </c>
      <c r="H10" s="1" t="s">
        <v>808</v>
      </c>
      <c r="I10" s="1" t="str">
        <f t="shared" si="0"/>
        <v>Satınalma</v>
      </c>
      <c r="J10" s="1" t="str">
        <f t="shared" si="1"/>
        <v>Satınalma</v>
      </c>
      <c r="K10" s="1" t="str">
        <f t="shared" si="2"/>
        <v>Satınalma</v>
      </c>
      <c r="L10" s="1" t="s">
        <v>809</v>
      </c>
    </row>
    <row r="11" spans="1:12" x14ac:dyDescent="0.35">
      <c r="A11" s="7" t="s">
        <v>247</v>
      </c>
      <c r="B11" s="13" t="s">
        <v>2628</v>
      </c>
      <c r="C11" s="8">
        <v>43223</v>
      </c>
      <c r="D11" s="27" t="s">
        <v>13</v>
      </c>
      <c r="E11" s="4">
        <v>0</v>
      </c>
      <c r="F11" s="4" t="s">
        <v>14</v>
      </c>
      <c r="G11" s="1" t="s">
        <v>820</v>
      </c>
      <c r="H11" s="1" t="s">
        <v>808</v>
      </c>
      <c r="I11" s="1" t="str">
        <f t="shared" si="0"/>
        <v>Satınalma</v>
      </c>
      <c r="J11" s="1" t="str">
        <f t="shared" si="1"/>
        <v>Satınalma</v>
      </c>
      <c r="K11" s="1" t="str">
        <f t="shared" si="2"/>
        <v>Satınalma</v>
      </c>
      <c r="L11" s="1" t="s">
        <v>809</v>
      </c>
    </row>
    <row r="12" spans="1:12" x14ac:dyDescent="0.35">
      <c r="A12" s="261" t="s">
        <v>8</v>
      </c>
      <c r="B12" s="262"/>
      <c r="C12" s="261" t="s">
        <v>12</v>
      </c>
      <c r="D12" s="261"/>
      <c r="E12" s="261"/>
      <c r="F12" s="49" t="s">
        <v>11</v>
      </c>
      <c r="G12" s="261" t="s">
        <v>810</v>
      </c>
      <c r="H12" s="261"/>
      <c r="I12" s="263" t="s">
        <v>811</v>
      </c>
      <c r="J12" s="264"/>
      <c r="K12" s="265" t="s">
        <v>812</v>
      </c>
      <c r="L12" s="265"/>
    </row>
    <row r="13" spans="1:12" x14ac:dyDescent="0.35">
      <c r="A13" s="266">
        <v>43452</v>
      </c>
      <c r="B13" s="267"/>
      <c r="C13" s="268" t="s">
        <v>20</v>
      </c>
      <c r="D13" s="269"/>
      <c r="E13" s="267"/>
      <c r="F13" s="50">
        <v>0</v>
      </c>
      <c r="G13" s="275" t="s">
        <v>622</v>
      </c>
      <c r="H13" s="276"/>
      <c r="I13" s="270" t="s">
        <v>50</v>
      </c>
      <c r="J13" s="267"/>
      <c r="K13" s="270" t="s">
        <v>22</v>
      </c>
      <c r="L13" s="267"/>
    </row>
    <row r="14" spans="1:12" x14ac:dyDescent="0.35">
      <c r="A14" s="51"/>
      <c r="B14" s="52"/>
      <c r="C14" s="51"/>
      <c r="D14" s="52"/>
      <c r="E14" s="53"/>
      <c r="F14" s="52"/>
      <c r="G14" s="51"/>
      <c r="H14" s="53"/>
      <c r="I14" s="52"/>
      <c r="J14" s="52"/>
      <c r="K14" s="51"/>
      <c r="L14" s="53"/>
    </row>
    <row r="15" spans="1:12" x14ac:dyDescent="0.35">
      <c r="A15" s="54"/>
      <c r="B15" s="55"/>
      <c r="C15" s="54"/>
      <c r="D15" s="55"/>
      <c r="E15" s="56"/>
      <c r="F15" s="55"/>
      <c r="G15" s="54"/>
      <c r="H15" s="56"/>
      <c r="I15" s="55"/>
      <c r="J15" s="55"/>
      <c r="K15" s="54"/>
      <c r="L15" s="56"/>
    </row>
    <row r="16" spans="1:12" x14ac:dyDescent="0.35">
      <c r="A16" t="s">
        <v>18</v>
      </c>
    </row>
  </sheetData>
  <mergeCells count="12">
    <mergeCell ref="A13:B13"/>
    <mergeCell ref="C13:E13"/>
    <mergeCell ref="G13:H13"/>
    <mergeCell ref="I13:J13"/>
    <mergeCell ref="K13:L13"/>
    <mergeCell ref="A1:J1"/>
    <mergeCell ref="K1:L1"/>
    <mergeCell ref="A12:B12"/>
    <mergeCell ref="C12:E12"/>
    <mergeCell ref="G12:H12"/>
    <mergeCell ref="I12:J12"/>
    <mergeCell ref="K12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40</vt:i4>
      </vt:variant>
      <vt:variant>
        <vt:lpstr>Adlandırılmış Aralıklar</vt:lpstr>
      </vt:variant>
      <vt:variant>
        <vt:i4>3</vt:i4>
      </vt:variant>
    </vt:vector>
  </HeadingPairs>
  <TitlesOfParts>
    <vt:vector size="43" baseType="lpstr">
      <vt:lpstr> Rektörlük (GK-GS-HM)</vt:lpstr>
      <vt:lpstr>Dış İlişkiler</vt:lpstr>
      <vt:lpstr>Destek Hizmetleri</vt:lpstr>
      <vt:lpstr>IT</vt:lpstr>
      <vt:lpstr>İnsan Kaynakları</vt:lpstr>
      <vt:lpstr>Kalite</vt:lpstr>
      <vt:lpstr>Kütüphane ve Dok.</vt:lpstr>
      <vt:lpstr>Öğrenci İşleri</vt:lpstr>
      <vt:lpstr>Satın Alma</vt:lpstr>
      <vt:lpstr>SKS</vt:lpstr>
      <vt:lpstr>Tanıtım</vt:lpstr>
      <vt:lpstr>TTO</vt:lpstr>
      <vt:lpstr>Yazı İşleri</vt:lpstr>
      <vt:lpstr>ERASMUS</vt:lpstr>
      <vt:lpstr>Engelli Öğrenci Birimi</vt:lpstr>
      <vt:lpstr>Kariyer Merkezi</vt:lpstr>
      <vt:lpstr>PDR</vt:lpstr>
      <vt:lpstr>SEM</vt:lpstr>
      <vt:lpstr>SEPAM</vt:lpstr>
      <vt:lpstr>Dekanlıklar</vt:lpstr>
      <vt:lpstr>Güzel Sanatlar</vt:lpstr>
      <vt:lpstr>Hukuk</vt:lpstr>
      <vt:lpstr>İİSBF</vt:lpstr>
      <vt:lpstr>Mühendislik</vt:lpstr>
      <vt:lpstr>Turizm</vt:lpstr>
      <vt:lpstr>Yabancı Dil Eğitim Koordinatö..</vt:lpstr>
      <vt:lpstr>MYO</vt:lpstr>
      <vt:lpstr>Adalet MYO</vt:lpstr>
      <vt:lpstr>YDYO</vt:lpstr>
      <vt:lpstr>Muhasebe Müdürlüğü</vt:lpstr>
      <vt:lpstr>Finans Müdürlüğü</vt:lpstr>
      <vt:lpstr>Lisansüstü Eğitim Enstitüsü</vt:lpstr>
      <vt:lpstr>Kız Yurdu</vt:lpstr>
      <vt:lpstr>Uluslararası Öğrenci Birimi</vt:lpstr>
      <vt:lpstr>Sağlık Bilimleri Fakültesi</vt:lpstr>
      <vt:lpstr>SHMYO</vt:lpstr>
      <vt:lpstr>Diş Hekimliği</vt:lpstr>
      <vt:lpstr>TURAM</vt:lpstr>
      <vt:lpstr>TÖMER</vt:lpstr>
      <vt:lpstr>Sheet2</vt:lpstr>
      <vt:lpstr>'İnsan Kaynakları'!Yazdırma_Alanı</vt:lpstr>
      <vt:lpstr>Kalite!Yazdırma_Alanı</vt:lpstr>
      <vt:lpstr>'Kütüphane ve Dok.'!Yazdırma_Alanı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banu.yuksel</dc:creator>
  <cp:lastModifiedBy>Onur Ünver</cp:lastModifiedBy>
  <cp:lastPrinted>2018-12-18T19:01:03Z</cp:lastPrinted>
  <dcterms:created xsi:type="dcterms:W3CDTF">2010-09-30T11:24:10Z</dcterms:created>
  <dcterms:modified xsi:type="dcterms:W3CDTF">2025-02-14T08:05:27Z</dcterms:modified>
</cp:coreProperties>
</file>