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gur.kahraman\Desktop\"/>
    </mc:Choice>
  </mc:AlternateContent>
  <bookViews>
    <workbookView xWindow="-120" yWindow="-110" windowWidth="11250" windowHeight="11760"/>
  </bookViews>
  <sheets>
    <sheet name="Sheet1" sheetId="1" r:id="rId1"/>
    <sheet name="Sheet2" sheetId="2" r:id="rId2"/>
  </sheets>
  <calcPr calcId="162913" concurrentCalc="0"/>
</workbook>
</file>

<file path=xl/calcChain.xml><?xml version="1.0" encoding="utf-8"?>
<calcChain xmlns="http://schemas.openxmlformats.org/spreadsheetml/2006/main">
  <c r="F88" i="1" l="1"/>
</calcChain>
</file>

<file path=xl/comments1.xml><?xml version="1.0" encoding="utf-8"?>
<comments xmlns="http://schemas.openxmlformats.org/spreadsheetml/2006/main">
  <authors>
    <author>AIU</author>
  </authors>
  <commentList>
    <comment ref="D44" authorId="0" shapeId="0">
      <text>
        <r>
          <rPr>
            <b/>
            <sz val="9"/>
            <color indexed="81"/>
            <rFont val="Tahoma"/>
            <family val="2"/>
            <charset val="162"/>
          </rPr>
          <t>AIU:</t>
        </r>
        <r>
          <rPr>
            <sz val="9"/>
            <color indexed="81"/>
            <rFont val="Tahoma"/>
            <family val="2"/>
            <charset val="162"/>
          </rPr>
          <t xml:space="preserve">
Using computer aided communication technologies at the level required by the profession </t>
        </r>
      </text>
    </comment>
  </commentList>
</comments>
</file>

<file path=xl/sharedStrings.xml><?xml version="1.0" encoding="utf-8"?>
<sst xmlns="http://schemas.openxmlformats.org/spreadsheetml/2006/main" count="244" uniqueCount="217">
  <si>
    <t>No</t>
  </si>
  <si>
    <t>-</t>
  </si>
  <si>
    <t>GRADE</t>
  </si>
  <si>
    <t>MARKS</t>
  </si>
  <si>
    <t>A+</t>
  </si>
  <si>
    <t>A</t>
  </si>
  <si>
    <t>95-100</t>
  </si>
  <si>
    <t>A-</t>
  </si>
  <si>
    <t>85-94</t>
  </si>
  <si>
    <t>B+</t>
  </si>
  <si>
    <t>80-84</t>
  </si>
  <si>
    <t>B</t>
  </si>
  <si>
    <t>75-79</t>
  </si>
  <si>
    <t>B-</t>
  </si>
  <si>
    <t>65-74</t>
  </si>
  <si>
    <t>C+</t>
  </si>
  <si>
    <t>60-64</t>
  </si>
  <si>
    <t>C</t>
  </si>
  <si>
    <t>55-59</t>
  </si>
  <si>
    <t>C-</t>
  </si>
  <si>
    <t>50-54</t>
  </si>
  <si>
    <t>D+</t>
  </si>
  <si>
    <t>45-49</t>
  </si>
  <si>
    <t>D</t>
  </si>
  <si>
    <t>40-44</t>
  </si>
  <si>
    <t>F</t>
  </si>
  <si>
    <t>0-39</t>
  </si>
  <si>
    <t>Öğretim Metodları, Tahmini Öğrenci Yükü</t>
  </si>
  <si>
    <t>Öğretim elemanı tarafından uygulanan süre</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</si>
  <si>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</si>
  <si>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</si>
  <si>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</si>
  <si>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</si>
  <si>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</si>
  <si>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</si>
  <si>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</si>
  <si>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</si>
  <si>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</si>
  <si>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</si>
  <si>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ECTS Credit</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</si>
  <si>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</si>
  <si>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</si>
  <si>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</si>
  <si>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</si>
  <si>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</si>
  <si>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</si>
  <si>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</si>
  <si>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</si>
  <si>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</si>
  <si>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</si>
  <si>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</si>
  <si>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</si>
  <si>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</si>
  <si>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</si>
  <si>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</si>
  <si>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</si>
  <si>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Other: </t>
  </si>
  <si>
    <t>English</t>
  </si>
  <si>
    <t>Must</t>
  </si>
  <si>
    <t>Antalya Bilim University-School of Fine Arts and Architecture</t>
  </si>
  <si>
    <t>PART I ( Senate Approval)</t>
  </si>
  <si>
    <t xml:space="preserve">
 ECTS Course Description Form
 ECTS Course Description Form
ECTS Course Description Form</t>
  </si>
  <si>
    <t>PART II ( Faculty Board Approval)</t>
  </si>
  <si>
    <t>Basic Outcomes (University-wide)</t>
  </si>
  <si>
    <t>PO1</t>
  </si>
  <si>
    <t>PO2</t>
  </si>
  <si>
    <t>PO3</t>
  </si>
  <si>
    <t>PO4</t>
  </si>
  <si>
    <t>PO5</t>
  </si>
  <si>
    <t>PO6</t>
  </si>
  <si>
    <t>PO8</t>
  </si>
  <si>
    <t>PO9</t>
  </si>
  <si>
    <t>PO10</t>
  </si>
  <si>
    <t>PO11</t>
  </si>
  <si>
    <t>PO12</t>
  </si>
  <si>
    <t>PO13</t>
  </si>
  <si>
    <t>PO14</t>
  </si>
  <si>
    <t>PO15</t>
  </si>
  <si>
    <t>PO16</t>
  </si>
  <si>
    <t>PO17</t>
  </si>
  <si>
    <t>PO18</t>
  </si>
  <si>
    <t>PO19</t>
  </si>
  <si>
    <t>PO20</t>
  </si>
  <si>
    <t>PO21</t>
  </si>
  <si>
    <t>PO22</t>
  </si>
  <si>
    <t>PO23</t>
  </si>
  <si>
    <t>PO24</t>
  </si>
  <si>
    <t xml:space="preserve">
Faculty Specific Outcomes
</t>
  </si>
  <si>
    <t>Discipline Specific Outcomes (program)</t>
  </si>
  <si>
    <t>Course Subjects, Contribution of Course Subjects to Learning Outcomes, and Methods for Assessing Learning of Course Subjects</t>
  </si>
  <si>
    <t>S1</t>
  </si>
  <si>
    <t>S2</t>
  </si>
  <si>
    <t>S3</t>
  </si>
  <si>
    <t>S4</t>
  </si>
  <si>
    <t>S5</t>
  </si>
  <si>
    <t>S6</t>
  </si>
  <si>
    <t>S7</t>
  </si>
  <si>
    <t>S8</t>
  </si>
  <si>
    <t>S9</t>
  </si>
  <si>
    <t>S10</t>
  </si>
  <si>
    <t>S11</t>
  </si>
  <si>
    <t>S12</t>
  </si>
  <si>
    <t>A1</t>
  </si>
  <si>
    <t>A2</t>
  </si>
  <si>
    <t>A3</t>
  </si>
  <si>
    <t>A4</t>
  </si>
  <si>
    <t>TOTAL</t>
  </si>
  <si>
    <t>Type</t>
  </si>
  <si>
    <t>Weight</t>
  </si>
  <si>
    <t>Make-Up Rule</t>
  </si>
  <si>
    <t xml:space="preserve">Assessment Methods, Weight in Course Grade, Implementation and Make-Up Rules </t>
  </si>
  <si>
    <t>Subject</t>
  </si>
  <si>
    <t>Week</t>
  </si>
  <si>
    <t>Evidence of Achievement of Learning Outcomes</t>
  </si>
  <si>
    <t>Students will demonstrate learning outcomes through weekly homework, in-class assignments, Midterm exams and Final exam.</t>
  </si>
  <si>
    <t>Upon successful completion of all assessment methods, the total scores will be averaged and converted into a final letter grade using the following percentages and grading criteria.</t>
  </si>
  <si>
    <t>ASSESSMENT METHOD</t>
  </si>
  <si>
    <t>Active learning</t>
  </si>
  <si>
    <t>EFFECT ON GRADING</t>
  </si>
  <si>
    <t>Method for Determining Letter Grade</t>
  </si>
  <si>
    <t>Explanation</t>
  </si>
  <si>
    <t>Hours</t>
  </si>
  <si>
    <t>Method</t>
  </si>
  <si>
    <t>Time expected to be allocated by student</t>
  </si>
  <si>
    <t>Name</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</si>
  <si>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</si>
  <si>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</si>
  <si>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</si>
  <si>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</si>
  <si>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</si>
  <si>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</si>
  <si>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</si>
  <si>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</si>
  <si>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</si>
  <si>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</si>
  <si>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</si>
  <si>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</si>
  <si>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</si>
  <si>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</si>
  <si>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</si>
  <si>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</si>
  <si>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To be able to define problems of interior architecture and environmental design; to analyze data related to social and economic conditions and user needs, to synthesize these by using scientific methods and to develop competent proposals for spatial solutions</t>
  </si>
  <si>
    <t>To be able to report on design studies and problems encountered; to effectively and correctly present visual, written and/or orally by using communication techniques</t>
  </si>
  <si>
    <t>To evaluate advanced knowledge and skills of this study area critically and to develop creative, innovative, aesthetic and unique design solutions</t>
  </si>
  <si>
    <t>To understand and capably use universal and sustainable design principles having understood the importance of human-environment relations and the health and safety of users</t>
  </si>
  <si>
    <t>To understand the social and environmental issues and responsibilities of their profession</t>
  </si>
  <si>
    <t>To develop a global perspective; to follow national and international developments as regards architecture, interior architecture, design and arts; to be able to synthesize new developments in his/her unique personal design</t>
  </si>
  <si>
    <t>To have a respectful design comprehension of the historic and natural environment, as well as the cultural heritage, and be able to consciously give correct decisions in this respect</t>
  </si>
  <si>
    <t>Graduates have the necessary self confidence and communication capacities in order to be able to work both individually and in a national or international team by fulfilling their shares of responsibilities and also sharing their knowledge and skills.</t>
  </si>
  <si>
    <t>Graduates can conceive theoretical knowledge gained in the field of interior architecture and environmental design and the process of technical design as a whole.</t>
  </si>
  <si>
    <t>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t>
  </si>
  <si>
    <t>To recognize the importance of critical thinking and special research approaches in their field</t>
  </si>
  <si>
    <t xml:space="preserve">To be able to use digital communication technologies as much as they are demanded by the profession
</t>
  </si>
  <si>
    <t>Undergraduate</t>
  </si>
  <si>
    <t>Interior Architecture and Environmental Design</t>
  </si>
  <si>
    <t>Program Outcomes</t>
  </si>
  <si>
    <t xml:space="preserve">Gain the ability of conceptualizing, applying, analyzing, synthesizing and evaluating information effectively (Critical Thinking). </t>
  </si>
  <si>
    <t>Produce innovative ideas and products with creativity (Creativeness).</t>
  </si>
  <si>
    <t>Gain the ability of leadership, entrepreneurship and self-leadership skills (Leadership and Entrepreneurship).</t>
  </si>
  <si>
    <t>Care about the ethical values and principles; behave in accordance with these in professional and social life (Ethical Behavior).</t>
  </si>
  <si>
    <t xml:space="preserve">Understand, define and reach the information that they need; use information effectively and share it with others (Information Literacy). </t>
  </si>
  <si>
    <t xml:space="preserve"> Use information effectively and communication technologies while learning, and can share their knowledge and experience with others using technology and visual means (Information and Communication Technology Literacy). </t>
  </si>
  <si>
    <t>S13</t>
  </si>
  <si>
    <t>S14</t>
  </si>
  <si>
    <t>Midterm</t>
  </si>
  <si>
    <t>IAED 1502</t>
  </si>
  <si>
    <t>Lecture and Practical</t>
  </si>
  <si>
    <t>Lecture: 2</t>
  </si>
  <si>
    <t xml:space="preserve">Studio: </t>
  </si>
  <si>
    <t>Students acquire building materials knowledge and material application skills.</t>
  </si>
  <si>
    <t>Students gain technical and interdisciplinary communication skills.</t>
  </si>
  <si>
    <t>Students gain sustainable design skills.</t>
  </si>
  <si>
    <t>Students gain skills in transferring knowledge and design of environmental systems.</t>
  </si>
  <si>
    <t>Students will have knowledge about building envelope.</t>
  </si>
  <si>
    <t>Midterm Exam</t>
  </si>
  <si>
    <t>Final Exam</t>
  </si>
  <si>
    <t>4 hours (according to school semestre)</t>
  </si>
  <si>
    <t>Asst. Prof. Dr. Mustafa Küçüktüvek</t>
  </si>
  <si>
    <t>mustafa.kucuktuvek@antalya.edu.tr</t>
  </si>
  <si>
    <t>The aim of this course is; to understand the principles and standards of construction materials and components of building materials and components during the architectural project design and application stages, to gain the ability to evaluate the functions, types, properties, production and application, conditions and performances of building materials which are objective inputs of design.</t>
  </si>
  <si>
    <t>Practical:  2</t>
  </si>
  <si>
    <t>MATERIAL AND CONSTRUCTION TECHNOLOGIES IN INTERIOR SPACE II</t>
  </si>
  <si>
    <t>IAED 2503</t>
  </si>
  <si>
    <t>Wall and Roof composition, analysis, creation principles.</t>
  </si>
  <si>
    <r>
      <t>Ability</t>
    </r>
    <r>
      <rPr>
        <sz val="9"/>
        <color theme="4" tint="-0.499984740745262"/>
        <rFont val="Times New Roman"/>
        <family val="1"/>
        <charset val="162"/>
      </rPr>
      <t xml:space="preserve"> to communicate effectively  and write and present a report in Turkish and English. </t>
    </r>
  </si>
  <si>
    <r>
      <t>Ability</t>
    </r>
    <r>
      <rPr>
        <sz val="9"/>
        <color theme="4" tint="-0.499984740745262"/>
        <rFont val="Times New Roman"/>
        <family val="1"/>
        <charset val="162"/>
      </rPr>
      <t xml:space="preserve"> to work individually, and in intra-disciplinary and multi-disciplinary teams.</t>
    </r>
  </si>
  <si>
    <r>
      <t>Recognition</t>
    </r>
    <r>
      <rPr>
        <sz val="9"/>
        <color theme="4" tint="-0.499984740745262"/>
        <rFont val="Times New Roman"/>
        <family val="1"/>
        <charset val="162"/>
      </rPr>
      <t xml:space="preserve"> of the need for life-long learning and </t>
    </r>
    <r>
      <rPr>
        <b/>
        <sz val="9"/>
        <color theme="4" tint="-0.499984740745262"/>
        <rFont val="Times New Roman"/>
        <family val="1"/>
      </rPr>
      <t>ability</t>
    </r>
    <r>
      <rPr>
        <sz val="9"/>
        <color theme="4" tint="-0.499984740745262"/>
        <rFont val="Times New Roman"/>
        <family val="1"/>
        <charset val="162"/>
      </rPr>
      <t xml:space="preserve"> to access information , follow developments in science and technology, and continually reinvent oneself.</t>
    </r>
  </si>
  <si>
    <r>
      <t>Knowledge</t>
    </r>
    <r>
      <rPr>
        <sz val="9"/>
        <color theme="4" tint="-0.499984740745262"/>
        <rFont val="Times New Roman"/>
        <family val="1"/>
        <charset val="162"/>
      </rPr>
      <t xml:space="preserve"> of project management, risk management, innovation and change management, entrepreneurship, and sustainable development.</t>
    </r>
  </si>
  <si>
    <r>
      <t>Awareness</t>
    </r>
    <r>
      <rPr>
        <sz val="9"/>
        <color theme="4" tint="-0.499984740745262"/>
        <rFont val="Times New Roman"/>
        <family val="1"/>
        <charset val="162"/>
      </rPr>
      <t xml:space="preserve"> of sectors and </t>
    </r>
    <r>
      <rPr>
        <b/>
        <sz val="9"/>
        <color theme="4" tint="-0.499984740745262"/>
        <rFont val="Times New Roman"/>
        <family val="1"/>
      </rPr>
      <t>ability</t>
    </r>
    <r>
      <rPr>
        <sz val="9"/>
        <color theme="4" tint="-0.499984740745262"/>
        <rFont val="Times New Roman"/>
        <family val="1"/>
        <charset val="162"/>
      </rPr>
      <t xml:space="preserve"> to prepare a business plan.</t>
    </r>
  </si>
  <si>
    <r>
      <t>Understanding</t>
    </r>
    <r>
      <rPr>
        <sz val="9"/>
        <color theme="4" tint="-0.499984740745262"/>
        <rFont val="Times New Roman"/>
        <family val="1"/>
        <charset val="162"/>
      </rPr>
      <t xml:space="preserve"> of professional and ethical responsibility and </t>
    </r>
    <r>
      <rPr>
        <b/>
        <sz val="9"/>
        <color theme="4" tint="-0.499984740745262"/>
        <rFont val="Times New Roman"/>
        <family val="1"/>
      </rPr>
      <t>demonstrating</t>
    </r>
    <r>
      <rPr>
        <sz val="9"/>
        <color theme="4" tint="-0.499984740745262"/>
        <rFont val="Times New Roman"/>
        <family val="1"/>
        <charset val="162"/>
      </rPr>
      <t xml:space="preserve"> ethical behavior.</t>
    </r>
  </si>
  <si>
    <r>
      <t>Implementation Rule</t>
    </r>
    <r>
      <rPr>
        <sz val="10"/>
        <color theme="4" tint="-0.499984740745262"/>
        <rFont val="Times New Roman"/>
        <family val="1"/>
        <charset val="162"/>
      </rPr>
      <t xml:space="preserve"> </t>
    </r>
  </si>
  <si>
    <r>
      <t>·</t>
    </r>
    <r>
      <rPr>
        <sz val="7"/>
        <color theme="4" tint="-0.499984740745262"/>
        <rFont val="Times New Roman"/>
        <family val="1"/>
        <charset val="162"/>
      </rPr>
      <t xml:space="preserve">         </t>
    </r>
    <r>
      <rPr>
        <sz val="10"/>
        <color theme="4" tint="-0.499984740745262"/>
        <rFont val="Times New Roman"/>
        <family val="1"/>
        <charset val="162"/>
      </rPr>
      <t> </t>
    </r>
  </si>
  <si>
    <t xml:space="preserve">Security is provided by the occupational health and safety specialist of the Antalya Bilim University Rectorate.     </t>
  </si>
  <si>
    <t>Materials are taught in relation to construction technologies and design. Main properties of building materials, bonding materials, aggregates, concrete, building stones, ceramics, glass, wood, plastic, metal, plaster, paints and protectors, functional building materials, heat absorbers, sound-insulating and absorber materials, water and vapour insulation materials, ceiling coverings, roof covering materials are taught through practices.</t>
  </si>
  <si>
    <t>3. Meta, M.; Scarborough, W.; Armpriest, D., 2009, Building Construction: Principles Materials and    Systems, 2nd Ed., Pearson.
4. Foster, J.S.; Greeno, R., 2007, Structure and Fabric, part 1; 7th Ed.Pearson
5. Allen,E., 2005, How Buildings Work, the natural order of Architecture, 3rd Ed., Oxford University  Press
6. Szokola, S., Introduction to Architectural Science, the basis of sustainable design, Architectural Press</t>
  </si>
  <si>
    <t>INTRODUCTION TO THE COURSE
Syllabus, lectures, assignments, evaluation</t>
  </si>
  <si>
    <t>PRINCIPAL PROPERTIES OF CONSTRUCTION MATERIALS
Physical, mechanical properties and characteristic behavior under stress</t>
  </si>
  <si>
    <t>CONCRETE 
Cement, aggregates, water, lime
Properties, classification, manufacturing, cost, applications in interior design
Internship presentations</t>
  </si>
  <si>
    <t>STRUCTURAL CLAY PRODUCTS
Properties, classification, manufacturing, cost, applications in interior design
Internship presentations</t>
  </si>
  <si>
    <t>ROCKS AND STONES
Properties, classification, manufacturing, cost, applications in interior design
Internship presentations</t>
  </si>
  <si>
    <t>STEEL 
Properties, classification, manufacturing, cost, applications in interior design
Internship presentations</t>
  </si>
  <si>
    <t>CERAMIC MATERIALS
Properties, classification, manufacturing, cost, applications in interior design
Internship presentations</t>
  </si>
  <si>
    <t>POLYMERIC MATERIALS
Properties, classification, manufacturing, cost, applications in interior design
Internship presentations</t>
  </si>
  <si>
    <t>WOOD AND COMPLEX STRUCTURES 
Properties, classification, manufacturing, cost, applications in interior design
Internship presentations</t>
  </si>
  <si>
    <t>PAINTS, ENAMELS AND VARNISHES
Properties, classification, manufacturing, cost, applications in interior design</t>
  </si>
  <si>
    <t>COMPOSITE MATERIALS
Properties, classification, manufacturing, cost, applications in interior design
Internship presentations</t>
  </si>
  <si>
    <t>SUSTAINABLE BUILDING PRINCIPLES 
Properties, classification, manufacturing, cost, applications in interior design
Internship presentations</t>
  </si>
  <si>
    <t>INTEGRATED SYSTEMS</t>
  </si>
  <si>
    <t>Weekly course notes taken by students</t>
  </si>
  <si>
    <t>Interior Construction Project</t>
  </si>
  <si>
    <t>Construction Project</t>
  </si>
  <si>
    <t>Course lectures, technical drawings, and practices in the class</t>
  </si>
  <si>
    <t>52 h.</t>
  </si>
  <si>
    <t>5 hours</t>
  </si>
  <si>
    <t>65 Hours</t>
  </si>
  <si>
    <t>Form No:ÜY-FR-0019 Yayın Tarihi:03.05.2018 Değ.No:0 Değ. Tarihi:-</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</si>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</sst>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0"/>
      <color rgb="FF1F497D"/>
      <name val="Times New Roman"/>
      <family val="1"/>
      <charset val="162"/>
    </font>
    <font>
      <sz val="10"/>
      <color theme="1"/>
      <name val="Calibri"/>
      <family val="2"/>
      <charset val="162"/>
      <scheme val="minor"/>
    </font>
    <font>
      <sz val="9"/>
      <color indexed="81"/>
      <name val="Tahoma"/>
      <family val="2"/>
      <charset val="162"/>
    </font>
    <font>
      <b/>
      <sz val="9"/>
      <color indexed="81"/>
      <name val="Tahoma"/>
      <family val="2"/>
      <charset val="162"/>
    </font>
    <font>
      <u/>
      <sz val="11"/>
      <color theme="10"/>
      <name val="Calibri"/>
      <family val="2"/>
      <charset val="162"/>
      <scheme val="minor"/>
    </font>
    <font>
      <b/>
      <sz val="14"/>
      <color theme="4" tint="-0.499984740745262"/>
      <name val="Times New Roman"/>
      <family val="1"/>
      <charset val="162"/>
    </font>
    <font>
      <b/>
      <sz val="12"/>
      <color theme="4" tint="-0.499984740745262"/>
      <name val="Times New Roman"/>
      <family val="1"/>
      <charset val="162"/>
    </font>
    <font>
      <b/>
      <sz val="10"/>
      <color theme="4" tint="-0.499984740745262"/>
      <name val="Times New Roman"/>
      <family val="1"/>
      <charset val="162"/>
    </font>
    <font>
      <sz val="10"/>
      <color theme="4" tint="-0.499984740745262"/>
      <name val="Times New Roman"/>
      <family val="1"/>
      <charset val="162"/>
    </font>
    <font>
      <b/>
      <sz val="11"/>
      <color theme="4" tint="-0.499984740745262"/>
      <name val="Times New Roman"/>
      <family val="1"/>
      <charset val="162"/>
    </font>
    <font>
      <sz val="9"/>
      <color theme="4" tint="-0.499984740745262"/>
      <name val="Times New Roman"/>
      <family val="1"/>
      <charset val="162"/>
    </font>
    <font>
      <b/>
      <sz val="9"/>
      <color theme="4" tint="-0.499984740745262"/>
      <name val="Times New Roman"/>
      <family val="1"/>
    </font>
    <font>
      <sz val="10"/>
      <color theme="4" tint="-0.499984740745262"/>
      <name val="Calibri"/>
      <family val="2"/>
      <charset val="162"/>
      <scheme val="minor"/>
    </font>
    <font>
      <b/>
      <sz val="10"/>
      <color theme="4" tint="-0.499984740745262"/>
      <name val="Calibri"/>
      <family val="2"/>
      <charset val="162"/>
      <scheme val="minor"/>
    </font>
    <font>
      <u/>
      <sz val="11"/>
      <color theme="4" tint="-0.499984740745262"/>
      <name val="Calibri"/>
      <family val="2"/>
      <charset val="162"/>
      <scheme val="minor"/>
    </font>
    <font>
      <sz val="7"/>
      <color theme="4" tint="-0.499984740745262"/>
      <name val="Times New Roman"/>
      <family val="1"/>
      <charset val="162"/>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rgb="FFC0C0C0"/>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bottom/>
      <diagonal/>
    </border>
    <border>
      <left/>
      <right/>
      <top/>
      <bottom style="thick">
        <color auto="1"/>
      </bottom>
      <diagonal/>
    </border>
    <border>
      <left/>
      <right style="thick">
        <color auto="1"/>
      </right>
      <top/>
      <bottom style="thick">
        <color auto="1"/>
      </bottom>
      <diagonal/>
    </border>
    <border>
      <left style="thick">
        <color auto="1"/>
      </left>
      <right/>
      <top/>
      <bottom style="thick">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style="medium">
        <color auto="1"/>
      </right>
      <top style="medium">
        <color auto="1"/>
      </top>
      <bottom style="thin">
        <color auto="1"/>
      </bottom>
      <diagonal/>
    </border>
  </borders>
  <cellStyleXfs count="2">
    <xf numFmtId="0" fontId="0" fillId="0" borderId="0"/>
    <xf numFmtId="0" fontId="5" fillId="0" borderId="0" applyNumberFormat="0" applyFill="0" applyBorder="0" applyAlignment="0" applyProtection="0"/>
  </cellStyleXfs>
  <cellXfs count="191">
    <xf numFmtId="0" fontId="0" fillId="0" borderId="0" xfId="0"/>
    <xf numFmtId="0" fontId="0" fillId="0" borderId="0" xfId="0" applyFont="1"/>
    <xf numFmtId="0" fontId="2" fillId="0" borderId="0" xfId="0" applyFont="1"/>
    <xf numFmtId="0" fontId="1" fillId="0" borderId="0" xfId="0" applyFont="1" applyFill="1" applyBorder="1" applyAlignment="1">
      <alignment vertical="center" wrapText="1"/>
    </xf>
    <xf numFmtId="0" fontId="11" fillId="0" borderId="1"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8" fillId="0" borderId="18" xfId="0" applyFont="1" applyBorder="1" applyAlignment="1">
      <alignment vertical="center" wrapText="1"/>
    </xf>
    <xf numFmtId="0" fontId="8" fillId="0" borderId="6" xfId="0" applyFont="1" applyFill="1" applyBorder="1" applyAlignment="1">
      <alignment vertical="center" wrapText="1"/>
    </xf>
    <xf numFmtId="0" fontId="8" fillId="0" borderId="11" xfId="0" applyFont="1" applyFill="1" applyBorder="1" applyAlignment="1">
      <alignment vertical="center" wrapText="1"/>
    </xf>
    <xf numFmtId="0" fontId="8" fillId="0" borderId="2" xfId="0" applyFont="1" applyFill="1" applyBorder="1" applyAlignment="1">
      <alignment horizontal="left" vertical="center"/>
    </xf>
    <xf numFmtId="0" fontId="9" fillId="0" borderId="3" xfId="0" applyFont="1" applyFill="1" applyBorder="1" applyAlignment="1">
      <alignment vertical="center" wrapText="1"/>
    </xf>
    <xf numFmtId="0" fontId="9" fillId="3" borderId="3" xfId="0" applyFont="1" applyFill="1" applyBorder="1" applyAlignment="1">
      <alignment vertical="center" wrapText="1"/>
    </xf>
    <xf numFmtId="0" fontId="9" fillId="4" borderId="1" xfId="0" applyFont="1" applyFill="1" applyBorder="1" applyAlignment="1">
      <alignment vertical="center" wrapText="1"/>
    </xf>
    <xf numFmtId="0" fontId="9" fillId="4" borderId="11" xfId="0" applyFont="1" applyFill="1" applyBorder="1" applyAlignment="1">
      <alignment vertical="center" wrapText="1"/>
    </xf>
    <xf numFmtId="0" fontId="9" fillId="4" borderId="3" xfId="0" applyFont="1" applyFill="1" applyBorder="1" applyAlignment="1">
      <alignment vertical="center" wrapText="1"/>
    </xf>
    <xf numFmtId="0" fontId="9" fillId="0" borderId="1" xfId="0" applyFont="1" applyFill="1" applyBorder="1" applyAlignment="1">
      <alignment vertical="center" wrapText="1"/>
    </xf>
    <xf numFmtId="0" fontId="9" fillId="0" borderId="11" xfId="0" applyFont="1" applyFill="1" applyBorder="1" applyAlignment="1">
      <alignment vertical="center" wrapText="1"/>
    </xf>
    <xf numFmtId="0" fontId="9" fillId="4" borderId="33" xfId="0" applyFont="1" applyFill="1" applyBorder="1" applyAlignment="1">
      <alignment vertical="center" wrapText="1"/>
    </xf>
    <xf numFmtId="0" fontId="9" fillId="4" borderId="5"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8" fillId="0" borderId="8" xfId="0" applyFont="1" applyFill="1" applyBorder="1" applyAlignment="1">
      <alignment horizontal="left" vertical="center" wrapText="1"/>
    </xf>
    <xf numFmtId="0" fontId="9" fillId="0" borderId="8" xfId="0" applyFont="1" applyFill="1" applyBorder="1" applyAlignment="1">
      <alignment vertical="center" wrapText="1"/>
    </xf>
    <xf numFmtId="0" fontId="9" fillId="3" borderId="32" xfId="0" applyFont="1" applyFill="1" applyBorder="1" applyAlignment="1">
      <alignment vertical="center" wrapText="1"/>
    </xf>
    <xf numFmtId="0" fontId="9" fillId="0" borderId="9" xfId="0" applyFont="1" applyFill="1" applyBorder="1" applyAlignment="1">
      <alignment vertical="center" wrapText="1"/>
    </xf>
    <xf numFmtId="0" fontId="8" fillId="0" borderId="2" xfId="0" applyFont="1" applyFill="1" applyBorder="1"/>
    <xf numFmtId="0" fontId="8" fillId="0" borderId="37" xfId="0" applyFont="1" applyFill="1" applyBorder="1" applyAlignment="1">
      <alignment vertical="center" wrapText="1"/>
    </xf>
    <xf numFmtId="0" fontId="9" fillId="0" borderId="18" xfId="0" applyFont="1" applyFill="1" applyBorder="1" applyAlignment="1">
      <alignment vertical="center" wrapText="1"/>
    </xf>
    <xf numFmtId="0" fontId="9" fillId="0" borderId="14" xfId="0" applyFont="1" applyFill="1" applyBorder="1" applyAlignment="1">
      <alignment vertical="center" wrapText="1"/>
    </xf>
    <xf numFmtId="0" fontId="8" fillId="0" borderId="8" xfId="0" applyFont="1" applyFill="1" applyBorder="1" applyAlignment="1">
      <alignment vertical="center" wrapText="1"/>
    </xf>
    <xf numFmtId="0" fontId="9" fillId="0" borderId="35" xfId="0" applyFont="1" applyFill="1" applyBorder="1" applyAlignment="1">
      <alignment vertical="center" wrapText="1"/>
    </xf>
    <xf numFmtId="0" fontId="9" fillId="3" borderId="64" xfId="0" applyFont="1" applyFill="1" applyBorder="1" applyAlignment="1">
      <alignment vertical="center" wrapText="1"/>
    </xf>
    <xf numFmtId="0" fontId="9" fillId="3" borderId="1" xfId="0" applyFont="1" applyFill="1" applyBorder="1" applyAlignment="1">
      <alignment vertical="center" wrapText="1"/>
    </xf>
    <xf numFmtId="0" fontId="9" fillId="0" borderId="27" xfId="0" applyFont="1" applyFill="1" applyBorder="1" applyAlignment="1">
      <alignment vertical="center" wrapText="1"/>
    </xf>
    <xf numFmtId="0" fontId="9" fillId="3" borderId="22" xfId="0" applyFont="1" applyFill="1" applyBorder="1" applyAlignment="1">
      <alignment vertical="center" wrapText="1"/>
    </xf>
    <xf numFmtId="0" fontId="8" fillId="0" borderId="6" xfId="0" applyFont="1" applyBorder="1" applyAlignment="1">
      <alignment vertical="center" wrapText="1"/>
    </xf>
    <xf numFmtId="0" fontId="8" fillId="4" borderId="11" xfId="0" applyFont="1" applyFill="1" applyBorder="1"/>
    <xf numFmtId="0" fontId="9" fillId="0" borderId="1" xfId="0" applyFont="1" applyBorder="1" applyAlignment="1">
      <alignment horizontal="center" vertical="center" wrapText="1"/>
    </xf>
    <xf numFmtId="0" fontId="13" fillId="3" borderId="1" xfId="0" applyFont="1" applyFill="1" applyBorder="1"/>
    <xf numFmtId="0" fontId="13" fillId="0" borderId="1" xfId="0" applyFont="1" applyFill="1" applyBorder="1"/>
    <xf numFmtId="0" fontId="13" fillId="0" borderId="11" xfId="0" applyFont="1" applyFill="1" applyBorder="1"/>
    <xf numFmtId="0" fontId="13" fillId="3" borderId="11" xfId="0" applyFont="1" applyFill="1" applyBorder="1"/>
    <xf numFmtId="0" fontId="9" fillId="0" borderId="5" xfId="0" applyFont="1" applyBorder="1" applyAlignment="1">
      <alignment horizontal="center" vertical="center" wrapText="1"/>
    </xf>
    <xf numFmtId="0" fontId="11" fillId="0" borderId="5" xfId="0" applyFont="1" applyBorder="1" applyAlignment="1">
      <alignment vertical="center" wrapText="1"/>
    </xf>
    <xf numFmtId="0" fontId="13" fillId="0" borderId="5" xfId="0" applyFont="1" applyFill="1" applyBorder="1"/>
    <xf numFmtId="0" fontId="13" fillId="3" borderId="5" xfId="0" applyFont="1" applyFill="1" applyBorder="1"/>
    <xf numFmtId="0" fontId="13" fillId="3" borderId="15" xfId="0" applyFont="1" applyFill="1" applyBorder="1"/>
    <xf numFmtId="0" fontId="8" fillId="0" borderId="35" xfId="0" applyFont="1" applyBorder="1" applyAlignment="1">
      <alignment vertical="center" wrapText="1"/>
    </xf>
    <xf numFmtId="9" fontId="11" fillId="0" borderId="1" xfId="0" applyNumberFormat="1" applyFont="1" applyBorder="1" applyAlignment="1">
      <alignment horizontal="left" vertical="center" wrapText="1" indent="2"/>
    </xf>
    <xf numFmtId="0" fontId="12" fillId="0" borderId="1" xfId="0" applyFont="1" applyBorder="1" applyAlignment="1">
      <alignment horizontal="right" vertical="center" wrapText="1"/>
    </xf>
    <xf numFmtId="0" fontId="13" fillId="0" borderId="33" xfId="0" applyFont="1" applyBorder="1"/>
    <xf numFmtId="0" fontId="12" fillId="0" borderId="1" xfId="0" applyFont="1" applyBorder="1" applyAlignment="1">
      <alignment vertical="center" wrapText="1"/>
    </xf>
    <xf numFmtId="0" fontId="12" fillId="0" borderId="11" xfId="0" applyFont="1" applyBorder="1" applyAlignment="1">
      <alignment vertical="center" wrapText="1"/>
    </xf>
    <xf numFmtId="9" fontId="11" fillId="0" borderId="1" xfId="0" applyNumberFormat="1" applyFont="1" applyBorder="1" applyAlignment="1">
      <alignment vertical="center" wrapText="1"/>
    </xf>
    <xf numFmtId="0" fontId="13" fillId="0" borderId="34" xfId="0" applyFont="1" applyBorder="1"/>
    <xf numFmtId="0" fontId="11" fillId="0" borderId="11" xfId="0" applyFont="1" applyBorder="1" applyAlignment="1">
      <alignment vertical="center" wrapText="1"/>
    </xf>
    <xf numFmtId="0" fontId="13" fillId="0" borderId="1" xfId="0" applyFont="1" applyBorder="1"/>
    <xf numFmtId="0" fontId="13" fillId="0" borderId="37" xfId="0" applyFont="1" applyBorder="1"/>
    <xf numFmtId="0" fontId="13" fillId="0" borderId="0" xfId="0" applyFont="1" applyBorder="1"/>
    <xf numFmtId="0" fontId="11" fillId="0" borderId="15" xfId="0" applyFont="1" applyBorder="1" applyAlignment="1">
      <alignment vertical="center" wrapText="1"/>
    </xf>
    <xf numFmtId="0" fontId="8" fillId="0" borderId="8" xfId="0" applyFont="1" applyBorder="1" applyAlignment="1">
      <alignment horizontal="center" vertical="center" wrapText="1"/>
    </xf>
    <xf numFmtId="0" fontId="8" fillId="0" borderId="9" xfId="0" applyFont="1" applyBorder="1" applyAlignment="1">
      <alignment vertical="center" wrapText="1"/>
    </xf>
    <xf numFmtId="0" fontId="8" fillId="0" borderId="1" xfId="0" applyFont="1" applyBorder="1" applyAlignment="1">
      <alignment horizontal="center" vertical="center" wrapText="1"/>
    </xf>
    <xf numFmtId="0" fontId="9" fillId="0" borderId="11" xfId="0" applyFont="1" applyBorder="1" applyAlignment="1">
      <alignmen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0" fontId="10" fillId="0" borderId="57" xfId="0" applyFont="1" applyBorder="1" applyAlignment="1">
      <alignment horizontal="left" vertical="center" wrapText="1"/>
    </xf>
    <xf numFmtId="0" fontId="10" fillId="0" borderId="16" xfId="0" applyFont="1" applyBorder="1" applyAlignment="1">
      <alignment horizontal="left" vertical="center" wrapText="1"/>
    </xf>
    <xf numFmtId="0" fontId="10" fillId="0" borderId="12" xfId="0" applyFont="1" applyBorder="1" applyAlignment="1">
      <alignment horizontal="left" vertical="center" wrapText="1"/>
    </xf>
    <xf numFmtId="0" fontId="10" fillId="0" borderId="28" xfId="0" applyFont="1" applyBorder="1" applyAlignment="1">
      <alignment horizontal="left" vertical="center" wrapText="1"/>
    </xf>
    <xf numFmtId="0" fontId="10" fillId="0" borderId="38" xfId="0" applyFont="1" applyBorder="1" applyAlignment="1">
      <alignment horizontal="left" vertical="center" wrapText="1"/>
    </xf>
    <xf numFmtId="0" fontId="0" fillId="0" borderId="0" xfId="0" applyFont="1"/>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4" fillId="0" borderId="5" xfId="0" applyFont="1" applyBorder="1" applyAlignment="1">
      <alignment horizontal="left"/>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8" xfId="0" applyFont="1" applyBorder="1" applyAlignment="1">
      <alignment horizontal="left" vertical="center" wrapText="1"/>
    </xf>
    <xf numFmtId="0" fontId="9" fillId="0" borderId="14"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8" fillId="0" borderId="18"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1" xfId="0" applyFont="1" applyBorder="1" applyAlignment="1">
      <alignment horizontal="left"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7" fillId="2" borderId="54" xfId="0" applyFont="1" applyFill="1" applyBorder="1" applyAlignment="1">
      <alignment horizontal="center"/>
    </xf>
    <xf numFmtId="0" fontId="7" fillId="2" borderId="55" xfId="0" applyFont="1" applyFill="1" applyBorder="1" applyAlignment="1">
      <alignment horizontal="center"/>
    </xf>
    <xf numFmtId="0" fontId="7" fillId="2" borderId="56" xfId="0" applyFont="1" applyFill="1" applyBorder="1" applyAlignment="1">
      <alignment horizontal="center"/>
    </xf>
    <xf numFmtId="0" fontId="6" fillId="0" borderId="42" xfId="0" applyFont="1" applyBorder="1" applyAlignment="1">
      <alignment horizontal="center" wrapText="1"/>
    </xf>
    <xf numFmtId="0" fontId="6" fillId="0" borderId="43" xfId="0" applyFont="1" applyBorder="1" applyAlignment="1">
      <alignment horizontal="center"/>
    </xf>
    <xf numFmtId="0" fontId="6" fillId="0" borderId="44" xfId="0" applyFont="1" applyBorder="1" applyAlignment="1">
      <alignment horizontal="center"/>
    </xf>
    <xf numFmtId="0" fontId="7" fillId="2" borderId="42" xfId="0" applyFont="1" applyFill="1" applyBorder="1" applyAlignment="1">
      <alignment horizontal="center"/>
    </xf>
    <xf numFmtId="0" fontId="7" fillId="2" borderId="43" xfId="0" applyFont="1" applyFill="1" applyBorder="1" applyAlignment="1">
      <alignment horizontal="center"/>
    </xf>
    <xf numFmtId="0" fontId="7" fillId="2" borderId="44" xfId="0" applyFont="1" applyFill="1" applyBorder="1" applyAlignment="1">
      <alignment horizontal="center"/>
    </xf>
    <xf numFmtId="0" fontId="10" fillId="0" borderId="25" xfId="0" applyFont="1" applyBorder="1" applyAlignment="1">
      <alignment horizontal="left" vertical="center" wrapText="1"/>
    </xf>
    <xf numFmtId="0" fontId="10" fillId="0" borderId="10" xfId="0" applyFont="1" applyBorder="1" applyAlignment="1">
      <alignment horizontal="left" vertical="center" wrapText="1"/>
    </xf>
    <xf numFmtId="0" fontId="10" fillId="0" borderId="28" xfId="0" applyFont="1" applyBorder="1" applyAlignment="1">
      <alignment horizontal="left" vertical="center" wrapText="1"/>
    </xf>
    <xf numFmtId="0" fontId="9" fillId="0" borderId="6" xfId="0" applyFont="1" applyBorder="1" applyAlignment="1">
      <alignment horizontal="left" vertical="center" wrapText="1"/>
    </xf>
    <xf numFmtId="0" fontId="9" fillId="0" borderId="17" xfId="0" applyFont="1" applyBorder="1" applyAlignment="1">
      <alignment horizontal="left" vertical="center" wrapText="1"/>
    </xf>
    <xf numFmtId="0" fontId="15" fillId="0" borderId="1" xfId="1" applyFont="1" applyBorder="1" applyAlignment="1">
      <alignment horizontal="left" vertical="center" wrapText="1"/>
    </xf>
    <xf numFmtId="0" fontId="9" fillId="0" borderId="20"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8" fillId="0" borderId="52" xfId="0" applyFont="1" applyBorder="1" applyAlignment="1">
      <alignment horizontal="left" vertical="center" wrapText="1"/>
    </xf>
    <xf numFmtId="0" fontId="13" fillId="0" borderId="52" xfId="0" applyFont="1" applyBorder="1" applyAlignment="1">
      <alignment horizontal="right"/>
    </xf>
    <xf numFmtId="0" fontId="13" fillId="0" borderId="53" xfId="0" applyFont="1" applyBorder="1" applyAlignment="1">
      <alignment horizontal="right"/>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1" xfId="0" applyFont="1" applyBorder="1" applyAlignment="1">
      <alignment horizontal="left" vertical="center" wrapText="1"/>
    </xf>
    <xf numFmtId="0" fontId="8" fillId="2" borderId="41"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8" fillId="0" borderId="8" xfId="0" applyFont="1" applyBorder="1" applyAlignment="1">
      <alignment horizontal="center" vertical="center" wrapText="1"/>
    </xf>
    <xf numFmtId="9" fontId="14" fillId="0" borderId="5" xfId="0" applyNumberFormat="1" applyFont="1" applyBorder="1" applyAlignment="1">
      <alignment horizontal="right"/>
    </xf>
    <xf numFmtId="0" fontId="14" fillId="0" borderId="5" xfId="0" applyFont="1" applyBorder="1" applyAlignment="1">
      <alignment horizontal="right"/>
    </xf>
    <xf numFmtId="0" fontId="14" fillId="0" borderId="15" xfId="0" applyFont="1" applyBorder="1" applyAlignment="1">
      <alignment horizontal="right"/>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35" xfId="0" applyFont="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0" xfId="0" applyFont="1" applyBorder="1" applyAlignment="1">
      <alignment horizontal="left" vertical="center" wrapText="1"/>
    </xf>
    <xf numFmtId="0" fontId="8" fillId="0" borderId="33" xfId="0" applyFont="1" applyBorder="1" applyAlignment="1">
      <alignment horizontal="left" vertical="center" wrapText="1"/>
    </xf>
    <xf numFmtId="0" fontId="10" fillId="0" borderId="30" xfId="0" applyFont="1" applyFill="1" applyBorder="1" applyAlignment="1">
      <alignment horizontal="lef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11" xfId="0" applyFont="1" applyBorder="1" applyAlignment="1">
      <alignment vertical="center" wrapText="1"/>
    </xf>
    <xf numFmtId="0" fontId="9" fillId="0" borderId="8" xfId="0" applyFont="1" applyBorder="1" applyAlignment="1">
      <alignment vertical="center" wrapText="1"/>
    </xf>
    <xf numFmtId="0" fontId="9" fillId="0" borderId="19" xfId="0" applyFont="1" applyBorder="1" applyAlignment="1">
      <alignment vertical="center" wrapText="1"/>
    </xf>
    <xf numFmtId="0" fontId="9" fillId="0" borderId="9" xfId="0" applyFont="1" applyBorder="1" applyAlignment="1">
      <alignment vertical="center" wrapText="1"/>
    </xf>
    <xf numFmtId="0" fontId="9" fillId="0" borderId="20"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2" borderId="48" xfId="0" applyFont="1" applyFill="1" applyBorder="1" applyAlignment="1">
      <alignment horizontal="center"/>
    </xf>
    <xf numFmtId="0" fontId="7" fillId="2" borderId="46" xfId="0" applyFont="1" applyFill="1" applyBorder="1" applyAlignment="1">
      <alignment horizontal="center"/>
    </xf>
    <xf numFmtId="0" fontId="7" fillId="2" borderId="47" xfId="0" applyFont="1" applyFill="1" applyBorder="1" applyAlignment="1">
      <alignment horizontal="center"/>
    </xf>
    <xf numFmtId="0" fontId="12" fillId="0" borderId="5"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2" xfId="0" applyFont="1" applyBorder="1" applyAlignment="1">
      <alignmen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18"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9" fillId="0" borderId="5" xfId="0" applyFont="1" applyBorder="1" applyAlignment="1">
      <alignment vertical="center" wrapText="1"/>
    </xf>
    <xf numFmtId="0" fontId="9" fillId="0" borderId="20" xfId="0" applyFont="1" applyBorder="1" applyAlignment="1">
      <alignment vertical="center" wrapText="1"/>
    </xf>
    <xf numFmtId="0" fontId="9" fillId="0" borderId="15" xfId="0" applyFont="1" applyBorder="1" applyAlignment="1">
      <alignment vertical="center" wrapText="1"/>
    </xf>
    <xf numFmtId="0" fontId="11" fillId="0" borderId="1" xfId="0" applyFont="1" applyBorder="1" applyAlignment="1">
      <alignment horizontal="left" vertical="center" wrapText="1"/>
    </xf>
    <xf numFmtId="0" fontId="11" fillId="0" borderId="11" xfId="0" applyFont="1" applyBorder="1" applyAlignment="1">
      <alignment horizontal="left" vertical="center" wrapText="1"/>
    </xf>
    <xf numFmtId="0" fontId="9" fillId="0" borderId="21" xfId="0" applyFont="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ustafa.kucuktuvek@antalya.edu.t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02"/>
  <sheetViews>
    <sheetView tabSelected="1" topLeftCell="A88" zoomScale="70" zoomScaleNormal="70" zoomScalePageLayoutView="120" workbookViewId="0">
      <selection activeCell="E95" sqref="E95:J95"/>
    </sheetView>
  </sheetViews>
  <sheetFormatPr defaultColWidth="8.81640625" defaultRowHeight="14.5" x14ac:dyDescent="0.35"/>
  <cols>
    <col min="2" max="2" width="21.1796875" style="1" bestFit="1" customWidth="1"/>
    <col min="3" max="3" width="10.7265625" style="2" customWidth="1"/>
    <col min="4" max="4" width="10" style="2" customWidth="1"/>
    <col min="5" max="5" width="36.453125" style="2" customWidth="1"/>
    <col min="6" max="10" width="10.7265625" style="2" customWidth="1"/>
  </cols>
  <sheetData>
    <row r="1" spans="2:10" ht="15" thickBot="1" x14ac:dyDescent="0.4"/>
    <row r="2" spans="2:10" ht="18.5" thickTop="1" thickBot="1" x14ac:dyDescent="0.4">
      <c r="B2" s="110" t="s">
        <v>61</v>
      </c>
      <c r="C2" s="111"/>
      <c r="D2" s="111"/>
      <c r="E2" s="111"/>
      <c r="F2" s="111"/>
      <c r="G2" s="111"/>
      <c r="H2" s="111"/>
      <c r="I2" s="111"/>
      <c r="J2" s="112"/>
    </row>
    <row r="3" spans="2:10" ht="16.5" thickTop="1" thickBot="1" x14ac:dyDescent="0.4">
      <c r="B3" s="107" t="s">
        <v>60</v>
      </c>
      <c r="C3" s="108"/>
      <c r="D3" s="108"/>
      <c r="E3" s="108"/>
      <c r="F3" s="108"/>
      <c r="G3" s="108"/>
      <c r="H3" s="108"/>
      <c r="I3" s="108"/>
      <c r="J3" s="109"/>
    </row>
    <row r="4" spans="2:10" ht="27" customHeight="1" x14ac:dyDescent="0.35">
      <c r="B4" s="65" t="s">
        <v>30</v>
      </c>
      <c r="C4" s="175" t="s">
        <v>59</v>
      </c>
      <c r="D4" s="157"/>
      <c r="E4" s="157"/>
      <c r="F4" s="157"/>
      <c r="G4" s="157"/>
      <c r="H4" s="158"/>
      <c r="I4" s="158"/>
      <c r="J4" s="159"/>
    </row>
    <row r="5" spans="2:10" ht="15" customHeight="1" x14ac:dyDescent="0.35">
      <c r="B5" s="66" t="s">
        <v>31</v>
      </c>
      <c r="C5" s="176" t="s">
        <v>154</v>
      </c>
      <c r="D5" s="105"/>
      <c r="E5" s="105"/>
      <c r="F5" s="105"/>
      <c r="G5" s="105"/>
      <c r="H5" s="177"/>
      <c r="I5" s="177"/>
      <c r="J5" s="106"/>
    </row>
    <row r="6" spans="2:10" ht="15" customHeight="1" thickBot="1" x14ac:dyDescent="0.4">
      <c r="B6" s="67" t="s">
        <v>32</v>
      </c>
      <c r="C6" s="88" t="s">
        <v>154</v>
      </c>
      <c r="D6" s="88"/>
      <c r="E6" s="88"/>
      <c r="F6" s="88"/>
      <c r="G6" s="88"/>
      <c r="H6" s="88"/>
      <c r="I6" s="88" t="s">
        <v>58</v>
      </c>
      <c r="J6" s="89"/>
    </row>
    <row r="7" spans="2:10" x14ac:dyDescent="0.35">
      <c r="B7" s="65" t="s">
        <v>33</v>
      </c>
      <c r="C7" s="157" t="s">
        <v>182</v>
      </c>
      <c r="D7" s="157"/>
      <c r="E7" s="157"/>
      <c r="F7" s="157"/>
      <c r="G7" s="157"/>
      <c r="H7" s="158"/>
      <c r="I7" s="158"/>
      <c r="J7" s="159"/>
    </row>
    <row r="8" spans="2:10" ht="14.5" customHeight="1" x14ac:dyDescent="0.35">
      <c r="B8" s="66" t="s">
        <v>34</v>
      </c>
      <c r="C8" s="154" t="s">
        <v>181</v>
      </c>
      <c r="D8" s="154"/>
      <c r="E8" s="154"/>
      <c r="F8" s="154"/>
      <c r="G8" s="154"/>
      <c r="H8" s="155"/>
      <c r="I8" s="155"/>
      <c r="J8" s="156"/>
    </row>
    <row r="9" spans="2:10" ht="28" x14ac:dyDescent="0.35">
      <c r="B9" s="66" t="s">
        <v>35</v>
      </c>
      <c r="C9" s="154" t="s">
        <v>57</v>
      </c>
      <c r="D9" s="154"/>
      <c r="E9" s="154"/>
      <c r="F9" s="154"/>
      <c r="G9" s="154"/>
      <c r="H9" s="155"/>
      <c r="I9" s="155"/>
      <c r="J9" s="156"/>
    </row>
    <row r="10" spans="2:10" x14ac:dyDescent="0.35">
      <c r="B10" s="66" t="s">
        <v>36</v>
      </c>
      <c r="C10" s="154" t="s">
        <v>166</v>
      </c>
      <c r="D10" s="154"/>
      <c r="E10" s="154"/>
      <c r="F10" s="154"/>
      <c r="G10" s="154"/>
      <c r="H10" s="155"/>
      <c r="I10" s="155"/>
      <c r="J10" s="156"/>
    </row>
    <row r="11" spans="2:10" ht="14.5" customHeight="1" x14ac:dyDescent="0.35">
      <c r="B11" s="66" t="s">
        <v>37</v>
      </c>
      <c r="C11" s="185" t="s">
        <v>153</v>
      </c>
      <c r="D11" s="185"/>
      <c r="E11" s="185"/>
      <c r="F11" s="185"/>
      <c r="G11" s="185"/>
      <c r="H11" s="186"/>
      <c r="I11" s="186"/>
      <c r="J11" s="187"/>
    </row>
    <row r="12" spans="2:10" ht="21.75" customHeight="1" x14ac:dyDescent="0.35">
      <c r="B12" s="68" t="s">
        <v>38</v>
      </c>
      <c r="C12" s="4" t="s">
        <v>167</v>
      </c>
      <c r="D12" s="4" t="s">
        <v>54</v>
      </c>
      <c r="E12" s="4" t="s">
        <v>55</v>
      </c>
      <c r="F12" s="4" t="s">
        <v>180</v>
      </c>
      <c r="G12" s="183" t="s">
        <v>168</v>
      </c>
      <c r="H12" s="184"/>
      <c r="I12" s="188" t="s">
        <v>56</v>
      </c>
      <c r="J12" s="189"/>
    </row>
    <row r="13" spans="2:10" x14ac:dyDescent="0.35">
      <c r="B13" s="66" t="s">
        <v>39</v>
      </c>
      <c r="C13" s="119">
        <v>5</v>
      </c>
      <c r="D13" s="119"/>
      <c r="E13" s="119"/>
      <c r="F13" s="119"/>
      <c r="G13" s="119"/>
      <c r="H13" s="190"/>
      <c r="I13" s="190"/>
      <c r="J13" s="120"/>
    </row>
    <row r="14" spans="2:10" x14ac:dyDescent="0.35">
      <c r="B14" s="66" t="s">
        <v>40</v>
      </c>
      <c r="C14" s="154" t="s">
        <v>52</v>
      </c>
      <c r="D14" s="154"/>
      <c r="E14" s="154"/>
      <c r="F14" s="154"/>
      <c r="G14" s="154"/>
      <c r="H14" s="155"/>
      <c r="I14" s="155"/>
      <c r="J14" s="156"/>
    </row>
    <row r="15" spans="2:10" x14ac:dyDescent="0.35">
      <c r="B15" s="66" t="s">
        <v>41</v>
      </c>
      <c r="C15" s="154" t="s">
        <v>165</v>
      </c>
      <c r="D15" s="154"/>
      <c r="E15" s="154"/>
      <c r="F15" s="154"/>
      <c r="G15" s="154"/>
      <c r="H15" s="155"/>
      <c r="I15" s="155"/>
      <c r="J15" s="156"/>
    </row>
    <row r="16" spans="2:10" x14ac:dyDescent="0.35">
      <c r="B16" s="66" t="s">
        <v>42</v>
      </c>
      <c r="C16" s="154" t="s">
        <v>53</v>
      </c>
      <c r="D16" s="154"/>
      <c r="E16" s="154"/>
      <c r="F16" s="154"/>
      <c r="G16" s="154"/>
      <c r="H16" s="155"/>
      <c r="I16" s="155"/>
      <c r="J16" s="156"/>
    </row>
    <row r="17" spans="2:18" ht="28.5" thickBot="1" x14ac:dyDescent="0.4">
      <c r="B17" s="69" t="s">
        <v>43</v>
      </c>
      <c r="C17" s="178" t="s">
        <v>53</v>
      </c>
      <c r="D17" s="178"/>
      <c r="E17" s="178"/>
      <c r="F17" s="178"/>
      <c r="G17" s="178"/>
      <c r="H17" s="179"/>
      <c r="I17" s="179"/>
      <c r="J17" s="180"/>
    </row>
    <row r="18" spans="2:18" ht="54" customHeight="1" x14ac:dyDescent="0.35">
      <c r="B18" s="65" t="s">
        <v>44</v>
      </c>
      <c r="C18" s="185" t="s">
        <v>179</v>
      </c>
      <c r="D18" s="185"/>
      <c r="E18" s="185"/>
      <c r="F18" s="185"/>
      <c r="G18" s="185"/>
      <c r="H18" s="186"/>
      <c r="I18" s="186"/>
      <c r="J18" s="187"/>
    </row>
    <row r="19" spans="2:18" ht="56.15" customHeight="1" thickBot="1" x14ac:dyDescent="0.4">
      <c r="B19" s="70" t="s">
        <v>45</v>
      </c>
      <c r="C19" s="185" t="s">
        <v>193</v>
      </c>
      <c r="D19" s="185"/>
      <c r="E19" s="185"/>
      <c r="F19" s="185"/>
      <c r="G19" s="185"/>
      <c r="H19" s="186"/>
      <c r="I19" s="186"/>
      <c r="J19" s="187"/>
    </row>
    <row r="20" spans="2:18" ht="25" customHeight="1" x14ac:dyDescent="0.35">
      <c r="B20" s="181" t="s">
        <v>46</v>
      </c>
      <c r="C20" s="5" t="s">
        <v>47</v>
      </c>
      <c r="D20" s="86" t="s">
        <v>169</v>
      </c>
      <c r="E20" s="86"/>
      <c r="F20" s="86"/>
      <c r="G20" s="86"/>
      <c r="H20" s="86"/>
      <c r="I20" s="86"/>
      <c r="J20" s="87"/>
    </row>
    <row r="21" spans="2:18" ht="25" customHeight="1" x14ac:dyDescent="0.35">
      <c r="B21" s="117"/>
      <c r="C21" s="6" t="s">
        <v>48</v>
      </c>
      <c r="D21" s="105" t="s">
        <v>170</v>
      </c>
      <c r="E21" s="105"/>
      <c r="F21" s="105"/>
      <c r="G21" s="105"/>
      <c r="H21" s="105"/>
      <c r="I21" s="105"/>
      <c r="J21" s="106"/>
    </row>
    <row r="22" spans="2:18" ht="19.5" customHeight="1" x14ac:dyDescent="0.35">
      <c r="B22" s="117"/>
      <c r="C22" s="6" t="s">
        <v>49</v>
      </c>
      <c r="D22" s="105" t="s">
        <v>171</v>
      </c>
      <c r="E22" s="105"/>
      <c r="F22" s="105"/>
      <c r="G22" s="105"/>
      <c r="H22" s="105"/>
      <c r="I22" s="105"/>
      <c r="J22" s="106"/>
    </row>
    <row r="23" spans="2:18" ht="21.65" customHeight="1" x14ac:dyDescent="0.35">
      <c r="B23" s="117"/>
      <c r="C23" s="6" t="s">
        <v>50</v>
      </c>
      <c r="D23" s="105" t="s">
        <v>172</v>
      </c>
      <c r="E23" s="105"/>
      <c r="F23" s="105"/>
      <c r="G23" s="105"/>
      <c r="H23" s="105"/>
      <c r="I23" s="105"/>
      <c r="J23" s="106"/>
    </row>
    <row r="24" spans="2:18" ht="20.5" customHeight="1" thickBot="1" x14ac:dyDescent="0.4">
      <c r="B24" s="182"/>
      <c r="C24" s="7" t="s">
        <v>51</v>
      </c>
      <c r="D24" s="178" t="s">
        <v>173</v>
      </c>
      <c r="E24" s="178"/>
      <c r="F24" s="178"/>
      <c r="G24" s="178"/>
      <c r="H24" s="178"/>
      <c r="I24" s="179"/>
      <c r="J24" s="180"/>
    </row>
    <row r="25" spans="2:18" ht="25" customHeight="1" thickBot="1" x14ac:dyDescent="0.4">
      <c r="B25" s="165" t="s">
        <v>62</v>
      </c>
      <c r="C25" s="166"/>
      <c r="D25" s="166"/>
      <c r="E25" s="166"/>
      <c r="F25" s="166"/>
      <c r="G25" s="166"/>
      <c r="H25" s="166"/>
      <c r="I25" s="166"/>
      <c r="J25" s="167"/>
    </row>
    <row r="26" spans="2:18" ht="25" customHeight="1" thickTop="1" x14ac:dyDescent="0.35">
      <c r="B26" s="153" t="s">
        <v>63</v>
      </c>
      <c r="C26" s="8"/>
      <c r="D26" s="169" t="s">
        <v>155</v>
      </c>
      <c r="E26" s="170"/>
      <c r="F26" s="8" t="s">
        <v>47</v>
      </c>
      <c r="G26" s="8" t="s">
        <v>48</v>
      </c>
      <c r="H26" s="8" t="s">
        <v>49</v>
      </c>
      <c r="I26" s="8" t="s">
        <v>50</v>
      </c>
      <c r="J26" s="9" t="s">
        <v>51</v>
      </c>
    </row>
    <row r="27" spans="2:18" ht="25" customHeight="1" x14ac:dyDescent="0.35">
      <c r="B27" s="153"/>
      <c r="C27" s="10" t="s">
        <v>64</v>
      </c>
      <c r="D27" s="77" t="s">
        <v>184</v>
      </c>
      <c r="E27" s="77"/>
      <c r="F27" s="11"/>
      <c r="G27" s="12"/>
      <c r="H27" s="13"/>
      <c r="I27" s="13"/>
      <c r="J27" s="14"/>
    </row>
    <row r="28" spans="2:18" ht="25" customHeight="1" x14ac:dyDescent="0.35">
      <c r="B28" s="153"/>
      <c r="C28" s="10" t="s">
        <v>65</v>
      </c>
      <c r="D28" s="77" t="s">
        <v>185</v>
      </c>
      <c r="E28" s="77"/>
      <c r="F28" s="15"/>
      <c r="G28" s="12"/>
      <c r="H28" s="13"/>
      <c r="I28" s="13"/>
      <c r="J28" s="14"/>
      <c r="L28" s="3"/>
      <c r="M28" s="3"/>
      <c r="N28" s="3"/>
      <c r="O28" s="3"/>
      <c r="P28" s="3"/>
      <c r="Q28" s="3"/>
      <c r="R28" s="3"/>
    </row>
    <row r="29" spans="2:18" ht="42" customHeight="1" x14ac:dyDescent="0.35">
      <c r="B29" s="153"/>
      <c r="C29" s="10" t="s">
        <v>66</v>
      </c>
      <c r="D29" s="77" t="s">
        <v>186</v>
      </c>
      <c r="E29" s="77"/>
      <c r="F29" s="15"/>
      <c r="G29" s="13"/>
      <c r="H29" s="13"/>
      <c r="I29" s="13"/>
      <c r="J29" s="14"/>
    </row>
    <row r="30" spans="2:18" ht="25" customHeight="1" x14ac:dyDescent="0.35">
      <c r="B30" s="153"/>
      <c r="C30" s="10" t="s">
        <v>67</v>
      </c>
      <c r="D30" s="77" t="s">
        <v>187</v>
      </c>
      <c r="E30" s="77"/>
      <c r="F30" s="15"/>
      <c r="G30" s="13"/>
      <c r="H30" s="12"/>
      <c r="I30" s="16"/>
      <c r="J30" s="17"/>
    </row>
    <row r="31" spans="2:18" ht="25" customHeight="1" x14ac:dyDescent="0.35">
      <c r="B31" s="153"/>
      <c r="C31" s="10" t="s">
        <v>68</v>
      </c>
      <c r="D31" s="168" t="s">
        <v>188</v>
      </c>
      <c r="E31" s="168"/>
      <c r="F31" s="15"/>
      <c r="G31" s="13"/>
      <c r="H31" s="16"/>
      <c r="I31" s="16"/>
      <c r="J31" s="17"/>
    </row>
    <row r="32" spans="2:18" ht="31.5" customHeight="1" thickBot="1" x14ac:dyDescent="0.4">
      <c r="B32" s="153"/>
      <c r="C32" s="10" t="s">
        <v>69</v>
      </c>
      <c r="D32" s="77" t="s">
        <v>189</v>
      </c>
      <c r="E32" s="77"/>
      <c r="F32" s="18"/>
      <c r="G32" s="19"/>
      <c r="H32" s="20"/>
      <c r="I32" s="20"/>
      <c r="J32" s="21"/>
    </row>
    <row r="33" spans="2:10" ht="36.75" customHeight="1" x14ac:dyDescent="0.35">
      <c r="B33" s="171" t="s">
        <v>87</v>
      </c>
      <c r="C33" s="22" t="s">
        <v>70</v>
      </c>
      <c r="D33" s="162" t="s">
        <v>156</v>
      </c>
      <c r="E33" s="163"/>
      <c r="F33" s="23"/>
      <c r="G33" s="23"/>
      <c r="H33" s="23"/>
      <c r="I33" s="24"/>
      <c r="J33" s="25"/>
    </row>
    <row r="34" spans="2:10" ht="23.15" customHeight="1" x14ac:dyDescent="0.35">
      <c r="B34" s="153"/>
      <c r="C34" s="26" t="s">
        <v>71</v>
      </c>
      <c r="D34" s="164" t="s">
        <v>157</v>
      </c>
      <c r="E34" s="164"/>
      <c r="F34" s="12"/>
      <c r="G34" s="16"/>
      <c r="H34" s="16"/>
      <c r="I34" s="16"/>
      <c r="J34" s="17"/>
    </row>
    <row r="35" spans="2:10" ht="34" customHeight="1" x14ac:dyDescent="0.35">
      <c r="B35" s="153"/>
      <c r="C35" s="26" t="s">
        <v>72</v>
      </c>
      <c r="D35" s="164" t="s">
        <v>158</v>
      </c>
      <c r="E35" s="164"/>
      <c r="F35" s="16"/>
      <c r="G35" s="16"/>
      <c r="H35" s="16"/>
      <c r="I35" s="16"/>
      <c r="J35" s="17"/>
    </row>
    <row r="36" spans="2:10" ht="25" customHeight="1" x14ac:dyDescent="0.35">
      <c r="B36" s="153"/>
      <c r="C36" s="26" t="s">
        <v>73</v>
      </c>
      <c r="D36" s="164" t="s">
        <v>159</v>
      </c>
      <c r="E36" s="164"/>
      <c r="F36" s="20"/>
      <c r="G36" s="20"/>
      <c r="H36" s="20"/>
      <c r="I36" s="20"/>
      <c r="J36" s="21"/>
    </row>
    <row r="37" spans="2:10" ht="46" customHeight="1" x14ac:dyDescent="0.35">
      <c r="B37" s="153"/>
      <c r="C37" s="26" t="s">
        <v>74</v>
      </c>
      <c r="D37" s="164" t="s">
        <v>160</v>
      </c>
      <c r="E37" s="164"/>
      <c r="F37" s="20"/>
      <c r="G37" s="12"/>
      <c r="H37" s="20"/>
      <c r="I37" s="20"/>
      <c r="J37" s="21"/>
    </row>
    <row r="38" spans="2:10" ht="65.5" customHeight="1" thickBot="1" x14ac:dyDescent="0.4">
      <c r="B38" s="172"/>
      <c r="C38" s="27" t="s">
        <v>75</v>
      </c>
      <c r="D38" s="160" t="s">
        <v>161</v>
      </c>
      <c r="E38" s="161"/>
      <c r="F38" s="12"/>
      <c r="G38" s="28"/>
      <c r="H38" s="28"/>
      <c r="I38" s="28"/>
      <c r="J38" s="29"/>
    </row>
    <row r="39" spans="2:10" ht="68.5" customHeight="1" x14ac:dyDescent="0.35">
      <c r="B39" s="173" t="s">
        <v>88</v>
      </c>
      <c r="C39" s="30" t="s">
        <v>75</v>
      </c>
      <c r="D39" s="162" t="s">
        <v>141</v>
      </c>
      <c r="E39" s="163"/>
      <c r="F39" s="31"/>
      <c r="G39" s="31"/>
      <c r="H39" s="31"/>
      <c r="I39" s="24"/>
      <c r="J39" s="32"/>
    </row>
    <row r="40" spans="2:10" ht="43.5" customHeight="1" x14ac:dyDescent="0.35">
      <c r="B40" s="173"/>
      <c r="C40" s="10" t="s">
        <v>76</v>
      </c>
      <c r="D40" s="78" t="s">
        <v>142</v>
      </c>
      <c r="E40" s="78"/>
      <c r="F40" s="20"/>
      <c r="G40" s="20"/>
      <c r="H40" s="20"/>
      <c r="I40" s="20"/>
      <c r="J40" s="21"/>
    </row>
    <row r="41" spans="2:10" ht="57.75" customHeight="1" x14ac:dyDescent="0.35">
      <c r="B41" s="173"/>
      <c r="C41" s="10" t="s">
        <v>77</v>
      </c>
      <c r="D41" s="78" t="s">
        <v>143</v>
      </c>
      <c r="E41" s="78"/>
      <c r="F41" s="12"/>
      <c r="G41" s="20"/>
      <c r="H41" s="20"/>
      <c r="I41" s="20"/>
      <c r="J41" s="21"/>
    </row>
    <row r="42" spans="2:10" ht="51.75" customHeight="1" x14ac:dyDescent="0.35">
      <c r="B42" s="173"/>
      <c r="C42" s="10" t="s">
        <v>78</v>
      </c>
      <c r="D42" s="79" t="s">
        <v>147</v>
      </c>
      <c r="E42" s="79"/>
      <c r="F42" s="20"/>
      <c r="G42" s="20"/>
      <c r="H42" s="20"/>
      <c r="I42" s="20"/>
      <c r="J42" s="21"/>
    </row>
    <row r="43" spans="2:10" ht="36.65" customHeight="1" x14ac:dyDescent="0.35">
      <c r="B43" s="173"/>
      <c r="C43" s="10" t="s">
        <v>79</v>
      </c>
      <c r="D43" s="78" t="s">
        <v>144</v>
      </c>
      <c r="E43" s="78"/>
      <c r="F43" s="20"/>
      <c r="G43" s="20"/>
      <c r="H43" s="33"/>
      <c r="I43" s="33"/>
      <c r="J43" s="34"/>
    </row>
    <row r="44" spans="2:10" ht="30" customHeight="1" x14ac:dyDescent="0.35">
      <c r="B44" s="173"/>
      <c r="C44" s="10" t="s">
        <v>80</v>
      </c>
      <c r="D44" s="79" t="s">
        <v>152</v>
      </c>
      <c r="E44" s="79"/>
      <c r="F44" s="20"/>
      <c r="G44" s="20"/>
      <c r="H44" s="20"/>
      <c r="I44" s="20"/>
      <c r="J44" s="21"/>
    </row>
    <row r="45" spans="2:10" ht="31.5" customHeight="1" x14ac:dyDescent="0.35">
      <c r="B45" s="173"/>
      <c r="C45" s="10" t="s">
        <v>81</v>
      </c>
      <c r="D45" s="79" t="s">
        <v>145</v>
      </c>
      <c r="E45" s="79"/>
      <c r="F45" s="20"/>
      <c r="G45" s="33"/>
      <c r="H45" s="20"/>
      <c r="I45" s="20"/>
      <c r="J45" s="21"/>
    </row>
    <row r="46" spans="2:10" ht="35.5" customHeight="1" x14ac:dyDescent="0.35">
      <c r="B46" s="173"/>
      <c r="C46" s="10" t="s">
        <v>82</v>
      </c>
      <c r="D46" s="79" t="s">
        <v>151</v>
      </c>
      <c r="E46" s="79"/>
      <c r="F46" s="20"/>
      <c r="G46" s="20"/>
      <c r="H46" s="20"/>
      <c r="I46" s="20"/>
      <c r="J46" s="35"/>
    </row>
    <row r="47" spans="2:10" ht="53.5" customHeight="1" x14ac:dyDescent="0.35">
      <c r="B47" s="173"/>
      <c r="C47" s="10" t="s">
        <v>83</v>
      </c>
      <c r="D47" s="78" t="s">
        <v>146</v>
      </c>
      <c r="E47" s="78"/>
      <c r="F47" s="20"/>
      <c r="G47" s="20"/>
      <c r="H47" s="12"/>
      <c r="I47" s="12"/>
      <c r="J47" s="21"/>
    </row>
    <row r="48" spans="2:10" ht="60" customHeight="1" x14ac:dyDescent="0.35">
      <c r="B48" s="173"/>
      <c r="C48" s="10" t="s">
        <v>84</v>
      </c>
      <c r="D48" s="78" t="s">
        <v>148</v>
      </c>
      <c r="E48" s="78"/>
      <c r="F48" s="12"/>
      <c r="G48" s="12"/>
      <c r="H48" s="20"/>
      <c r="I48" s="20"/>
      <c r="J48" s="21"/>
    </row>
    <row r="49" spans="2:10" ht="48.65" customHeight="1" x14ac:dyDescent="0.35">
      <c r="B49" s="173"/>
      <c r="C49" s="10" t="s">
        <v>85</v>
      </c>
      <c r="D49" s="78" t="s">
        <v>149</v>
      </c>
      <c r="E49" s="78"/>
      <c r="F49" s="20"/>
      <c r="G49" s="20"/>
      <c r="H49" s="20"/>
      <c r="I49" s="12"/>
      <c r="J49" s="35"/>
    </row>
    <row r="50" spans="2:10" ht="82.5" customHeight="1" thickBot="1" x14ac:dyDescent="0.4">
      <c r="B50" s="173"/>
      <c r="C50" s="10" t="s">
        <v>86</v>
      </c>
      <c r="D50" s="174" t="s">
        <v>150</v>
      </c>
      <c r="E50" s="174"/>
      <c r="F50" s="28"/>
      <c r="G50" s="28"/>
      <c r="H50" s="28"/>
      <c r="I50" s="28"/>
      <c r="J50" s="29"/>
    </row>
    <row r="51" spans="2:10" ht="26" x14ac:dyDescent="0.35">
      <c r="B51" s="129" t="s">
        <v>89</v>
      </c>
      <c r="C51" s="36" t="s">
        <v>111</v>
      </c>
      <c r="D51" s="6" t="s">
        <v>112</v>
      </c>
      <c r="E51" s="6" t="s">
        <v>183</v>
      </c>
      <c r="F51" s="6" t="s">
        <v>47</v>
      </c>
      <c r="G51" s="6" t="s">
        <v>48</v>
      </c>
      <c r="H51" s="6" t="s">
        <v>49</v>
      </c>
      <c r="I51" s="6" t="s">
        <v>50</v>
      </c>
      <c r="J51" s="37" t="s">
        <v>51</v>
      </c>
    </row>
    <row r="52" spans="2:10" ht="27" customHeight="1" x14ac:dyDescent="0.35">
      <c r="B52" s="129"/>
      <c r="C52" s="6" t="s">
        <v>90</v>
      </c>
      <c r="D52" s="38">
        <v>1</v>
      </c>
      <c r="E52" s="4" t="s">
        <v>195</v>
      </c>
      <c r="F52" s="39"/>
      <c r="G52" s="39"/>
      <c r="H52" s="40"/>
      <c r="I52" s="40"/>
      <c r="J52" s="41"/>
    </row>
    <row r="53" spans="2:10" ht="50.25" customHeight="1" x14ac:dyDescent="0.35">
      <c r="B53" s="129"/>
      <c r="C53" s="6" t="s">
        <v>91</v>
      </c>
      <c r="D53" s="38">
        <v>2</v>
      </c>
      <c r="E53" s="4" t="s">
        <v>196</v>
      </c>
      <c r="F53" s="39"/>
      <c r="G53" s="39"/>
      <c r="H53" s="40"/>
      <c r="I53" s="40"/>
      <c r="J53" s="41"/>
    </row>
    <row r="54" spans="2:10" ht="65.25" customHeight="1" x14ac:dyDescent="0.35">
      <c r="B54" s="129"/>
      <c r="C54" s="6" t="s">
        <v>92</v>
      </c>
      <c r="D54" s="38">
        <v>3</v>
      </c>
      <c r="E54" s="4" t="s">
        <v>197</v>
      </c>
      <c r="F54" s="39"/>
      <c r="G54" s="39"/>
      <c r="H54" s="40"/>
      <c r="I54" s="40"/>
      <c r="J54" s="41"/>
    </row>
    <row r="55" spans="2:10" ht="60" customHeight="1" x14ac:dyDescent="0.35">
      <c r="B55" s="129"/>
      <c r="C55" s="6" t="s">
        <v>93</v>
      </c>
      <c r="D55" s="38">
        <v>4</v>
      </c>
      <c r="E55" s="4" t="s">
        <v>198</v>
      </c>
      <c r="F55" s="39"/>
      <c r="G55" s="39"/>
      <c r="H55" s="40"/>
      <c r="I55" s="40"/>
      <c r="J55" s="41"/>
    </row>
    <row r="56" spans="2:10" ht="56.25" customHeight="1" x14ac:dyDescent="0.35">
      <c r="B56" s="129"/>
      <c r="C56" s="6" t="s">
        <v>94</v>
      </c>
      <c r="D56" s="38">
        <v>5</v>
      </c>
      <c r="E56" s="4" t="s">
        <v>199</v>
      </c>
      <c r="F56" s="39"/>
      <c r="G56" s="39"/>
      <c r="H56" s="40"/>
      <c r="I56" s="40"/>
      <c r="J56" s="41"/>
    </row>
    <row r="57" spans="2:10" ht="59.25" customHeight="1" x14ac:dyDescent="0.35">
      <c r="B57" s="129"/>
      <c r="C57" s="6" t="s">
        <v>95</v>
      </c>
      <c r="D57" s="38">
        <v>6</v>
      </c>
      <c r="E57" s="4" t="s">
        <v>200</v>
      </c>
      <c r="F57" s="39"/>
      <c r="G57" s="39"/>
      <c r="H57" s="40"/>
      <c r="I57" s="40"/>
      <c r="J57" s="41"/>
    </row>
    <row r="58" spans="2:10" ht="54" customHeight="1" x14ac:dyDescent="0.35">
      <c r="B58" s="129"/>
      <c r="C58" s="6" t="s">
        <v>96</v>
      </c>
      <c r="D58" s="38">
        <v>7</v>
      </c>
      <c r="E58" s="4" t="s">
        <v>201</v>
      </c>
      <c r="F58" s="39"/>
      <c r="G58" s="39"/>
      <c r="H58" s="40"/>
      <c r="I58" s="40"/>
      <c r="J58" s="41"/>
    </row>
    <row r="59" spans="2:10" x14ac:dyDescent="0.35">
      <c r="B59" s="129"/>
      <c r="C59" s="6" t="s">
        <v>97</v>
      </c>
      <c r="D59" s="38">
        <v>8</v>
      </c>
      <c r="E59" s="4" t="s">
        <v>164</v>
      </c>
      <c r="F59" s="40"/>
      <c r="G59" s="40"/>
      <c r="H59" s="40"/>
      <c r="I59" s="40"/>
      <c r="J59" s="41"/>
    </row>
    <row r="60" spans="2:10" ht="46" x14ac:dyDescent="0.35">
      <c r="B60" s="129"/>
      <c r="C60" s="6" t="s">
        <v>98</v>
      </c>
      <c r="D60" s="38">
        <v>9</v>
      </c>
      <c r="E60" s="4" t="s">
        <v>202</v>
      </c>
      <c r="F60" s="40"/>
      <c r="G60" s="40"/>
      <c r="H60" s="39"/>
      <c r="I60" s="39"/>
      <c r="J60" s="42"/>
    </row>
    <row r="61" spans="2:10" ht="46" x14ac:dyDescent="0.35">
      <c r="B61" s="129"/>
      <c r="C61" s="6" t="s">
        <v>99</v>
      </c>
      <c r="D61" s="38">
        <v>10</v>
      </c>
      <c r="E61" s="4" t="s">
        <v>203</v>
      </c>
      <c r="F61" s="40"/>
      <c r="G61" s="40"/>
      <c r="H61" s="39"/>
      <c r="I61" s="39"/>
      <c r="J61" s="42"/>
    </row>
    <row r="62" spans="2:10" ht="34.5" x14ac:dyDescent="0.35">
      <c r="B62" s="129"/>
      <c r="C62" s="6" t="s">
        <v>100</v>
      </c>
      <c r="D62" s="38">
        <v>11</v>
      </c>
      <c r="E62" s="4" t="s">
        <v>204</v>
      </c>
      <c r="F62" s="40"/>
      <c r="G62" s="40"/>
      <c r="H62" s="39"/>
      <c r="I62" s="39"/>
      <c r="J62" s="42"/>
    </row>
    <row r="63" spans="2:10" ht="46" x14ac:dyDescent="0.35">
      <c r="B63" s="129"/>
      <c r="C63" s="6" t="s">
        <v>101</v>
      </c>
      <c r="D63" s="43">
        <v>12</v>
      </c>
      <c r="E63" s="4" t="s">
        <v>205</v>
      </c>
      <c r="F63" s="40"/>
      <c r="G63" s="40"/>
      <c r="H63" s="39"/>
      <c r="I63" s="39"/>
      <c r="J63" s="42"/>
    </row>
    <row r="64" spans="2:10" ht="46" x14ac:dyDescent="0.35">
      <c r="B64" s="129"/>
      <c r="C64" s="6" t="s">
        <v>162</v>
      </c>
      <c r="D64" s="38">
        <v>13</v>
      </c>
      <c r="E64" s="4" t="s">
        <v>206</v>
      </c>
      <c r="F64" s="40"/>
      <c r="G64" s="40"/>
      <c r="H64" s="39"/>
      <c r="I64" s="39"/>
      <c r="J64" s="42"/>
    </row>
    <row r="65" spans="2:10" ht="23.25" customHeight="1" thickBot="1" x14ac:dyDescent="0.4">
      <c r="B65" s="129"/>
      <c r="C65" s="6" t="s">
        <v>163</v>
      </c>
      <c r="D65" s="43">
        <v>14</v>
      </c>
      <c r="E65" s="44" t="s">
        <v>207</v>
      </c>
      <c r="F65" s="45"/>
      <c r="G65" s="45"/>
      <c r="H65" s="46"/>
      <c r="I65" s="46"/>
      <c r="J65" s="47"/>
    </row>
    <row r="66" spans="2:10" ht="27" customHeight="1" x14ac:dyDescent="0.35">
      <c r="B66" s="128" t="s">
        <v>110</v>
      </c>
      <c r="C66" s="48" t="s">
        <v>0</v>
      </c>
      <c r="D66" s="148" t="s">
        <v>107</v>
      </c>
      <c r="E66" s="148"/>
      <c r="F66" s="48" t="s">
        <v>108</v>
      </c>
      <c r="G66" s="149" t="s">
        <v>190</v>
      </c>
      <c r="H66" s="149"/>
      <c r="I66" s="149" t="s">
        <v>109</v>
      </c>
      <c r="J66" s="150"/>
    </row>
    <row r="67" spans="2:10" ht="38.25" customHeight="1" x14ac:dyDescent="0.35">
      <c r="B67" s="129"/>
      <c r="C67" s="6" t="s">
        <v>102</v>
      </c>
      <c r="D67" s="151" t="s">
        <v>208</v>
      </c>
      <c r="E67" s="152"/>
      <c r="F67" s="49">
        <v>0.15</v>
      </c>
      <c r="G67" s="144"/>
      <c r="H67" s="145"/>
      <c r="I67" s="146" t="s">
        <v>1</v>
      </c>
      <c r="J67" s="147"/>
    </row>
    <row r="68" spans="2:10" ht="45" customHeight="1" x14ac:dyDescent="0.35">
      <c r="B68" s="129"/>
      <c r="C68" s="6" t="s">
        <v>103</v>
      </c>
      <c r="D68" s="80" t="s">
        <v>209</v>
      </c>
      <c r="E68" s="80"/>
      <c r="F68" s="49">
        <v>0.25</v>
      </c>
      <c r="G68" s="144"/>
      <c r="H68" s="145"/>
      <c r="I68" s="146" t="s">
        <v>1</v>
      </c>
      <c r="J68" s="147"/>
    </row>
    <row r="69" spans="2:10" ht="35.25" customHeight="1" x14ac:dyDescent="0.35">
      <c r="B69" s="129"/>
      <c r="C69" s="6" t="s">
        <v>104</v>
      </c>
      <c r="D69" s="80" t="s">
        <v>174</v>
      </c>
      <c r="E69" s="80"/>
      <c r="F69" s="49">
        <v>0.2</v>
      </c>
      <c r="G69" s="144"/>
      <c r="H69" s="145"/>
      <c r="I69" s="146" t="s">
        <v>1</v>
      </c>
      <c r="J69" s="147"/>
    </row>
    <row r="70" spans="2:10" ht="41.25" customHeight="1" x14ac:dyDescent="0.35">
      <c r="B70" s="129"/>
      <c r="C70" s="6" t="s">
        <v>105</v>
      </c>
      <c r="D70" s="80" t="s">
        <v>175</v>
      </c>
      <c r="E70" s="80"/>
      <c r="F70" s="49">
        <v>0.4</v>
      </c>
      <c r="G70" s="144"/>
      <c r="H70" s="145"/>
      <c r="I70" s="146" t="s">
        <v>1</v>
      </c>
      <c r="J70" s="147"/>
    </row>
    <row r="71" spans="2:10" ht="15" thickBot="1" x14ac:dyDescent="0.4">
      <c r="B71" s="129"/>
      <c r="C71" s="85" t="s">
        <v>106</v>
      </c>
      <c r="D71" s="85"/>
      <c r="E71" s="85"/>
      <c r="F71" s="137">
        <v>1</v>
      </c>
      <c r="G71" s="138"/>
      <c r="H71" s="138"/>
      <c r="I71" s="138"/>
      <c r="J71" s="139"/>
    </row>
    <row r="72" spans="2:10" ht="53.25" customHeight="1" thickBot="1" x14ac:dyDescent="0.4">
      <c r="B72" s="71" t="s">
        <v>113</v>
      </c>
      <c r="C72" s="140" t="s">
        <v>114</v>
      </c>
      <c r="D72" s="140"/>
      <c r="E72" s="140"/>
      <c r="F72" s="140"/>
      <c r="G72" s="140"/>
      <c r="H72" s="140"/>
      <c r="I72" s="140"/>
      <c r="J72" s="141"/>
    </row>
    <row r="73" spans="2:10" ht="24.75" customHeight="1" x14ac:dyDescent="0.35">
      <c r="B73" s="134" t="s">
        <v>119</v>
      </c>
      <c r="C73" s="142" t="s">
        <v>115</v>
      </c>
      <c r="D73" s="142"/>
      <c r="E73" s="142"/>
      <c r="F73" s="142"/>
      <c r="G73" s="142"/>
      <c r="H73" s="142"/>
      <c r="I73" s="142"/>
      <c r="J73" s="143"/>
    </row>
    <row r="74" spans="2:10" ht="26.25" customHeight="1" x14ac:dyDescent="0.35">
      <c r="B74" s="135"/>
      <c r="C74" s="73" t="s">
        <v>116</v>
      </c>
      <c r="D74" s="74"/>
      <c r="E74" s="50" t="s">
        <v>118</v>
      </c>
      <c r="F74" s="51"/>
      <c r="G74" s="52" t="s">
        <v>2</v>
      </c>
      <c r="H74" s="52" t="s">
        <v>3</v>
      </c>
      <c r="I74" s="52" t="s">
        <v>2</v>
      </c>
      <c r="J74" s="53" t="s">
        <v>3</v>
      </c>
    </row>
    <row r="75" spans="2:10" ht="15" customHeight="1" x14ac:dyDescent="0.35">
      <c r="B75" s="135"/>
      <c r="C75" s="73" t="s">
        <v>117</v>
      </c>
      <c r="D75" s="74"/>
      <c r="E75" s="54">
        <v>0.15</v>
      </c>
      <c r="F75" s="55"/>
      <c r="G75" s="4" t="s">
        <v>4</v>
      </c>
      <c r="H75" s="4" t="s">
        <v>1</v>
      </c>
      <c r="I75" s="4" t="s">
        <v>15</v>
      </c>
      <c r="J75" s="56" t="s">
        <v>16</v>
      </c>
    </row>
    <row r="76" spans="2:10" x14ac:dyDescent="0.35">
      <c r="B76" s="135"/>
      <c r="C76" s="73" t="s">
        <v>210</v>
      </c>
      <c r="D76" s="74"/>
      <c r="E76" s="54">
        <v>0.25</v>
      </c>
      <c r="F76" s="55"/>
      <c r="G76" s="4" t="s">
        <v>5</v>
      </c>
      <c r="H76" s="4" t="s">
        <v>6</v>
      </c>
      <c r="I76" s="4" t="s">
        <v>17</v>
      </c>
      <c r="J76" s="56" t="s">
        <v>18</v>
      </c>
    </row>
    <row r="77" spans="2:10" ht="14.5" customHeight="1" x14ac:dyDescent="0.35">
      <c r="B77" s="135"/>
      <c r="C77" s="73" t="s">
        <v>174</v>
      </c>
      <c r="D77" s="74"/>
      <c r="E77" s="54">
        <v>0.2</v>
      </c>
      <c r="F77" s="55"/>
      <c r="G77" s="4" t="s">
        <v>7</v>
      </c>
      <c r="H77" s="4" t="s">
        <v>8</v>
      </c>
      <c r="I77" s="4" t="s">
        <v>19</v>
      </c>
      <c r="J77" s="56" t="s">
        <v>20</v>
      </c>
    </row>
    <row r="78" spans="2:10" ht="14.5" customHeight="1" x14ac:dyDescent="0.35">
      <c r="B78" s="135"/>
      <c r="C78" s="73" t="s">
        <v>175</v>
      </c>
      <c r="D78" s="74"/>
      <c r="E78" s="54">
        <v>0.4</v>
      </c>
      <c r="F78" s="55"/>
      <c r="G78" s="4" t="s">
        <v>9</v>
      </c>
      <c r="H78" s="4" t="s">
        <v>10</v>
      </c>
      <c r="I78" s="4" t="s">
        <v>21</v>
      </c>
      <c r="J78" s="56" t="s">
        <v>22</v>
      </c>
    </row>
    <row r="79" spans="2:10" ht="14.5" customHeight="1" x14ac:dyDescent="0.35">
      <c r="B79" s="135"/>
      <c r="C79" s="73"/>
      <c r="D79" s="74"/>
      <c r="E79" s="57"/>
      <c r="F79" s="55"/>
      <c r="G79" s="4" t="s">
        <v>11</v>
      </c>
      <c r="H79" s="4" t="s">
        <v>12</v>
      </c>
      <c r="I79" s="4" t="s">
        <v>23</v>
      </c>
      <c r="J79" s="56" t="s">
        <v>24</v>
      </c>
    </row>
    <row r="80" spans="2:10" ht="15" thickBot="1" x14ac:dyDescent="0.4">
      <c r="B80" s="135"/>
      <c r="C80" s="58"/>
      <c r="D80" s="59"/>
      <c r="E80" s="59"/>
      <c r="F80" s="55"/>
      <c r="G80" s="44" t="s">
        <v>13</v>
      </c>
      <c r="H80" s="44" t="s">
        <v>14</v>
      </c>
      <c r="I80" s="44" t="s">
        <v>25</v>
      </c>
      <c r="J80" s="60" t="s">
        <v>26</v>
      </c>
    </row>
    <row r="81" spans="2:10" ht="15" customHeight="1" x14ac:dyDescent="0.35">
      <c r="B81" s="128" t="s">
        <v>27</v>
      </c>
      <c r="C81" s="61" t="s">
        <v>0</v>
      </c>
      <c r="D81" s="81" t="s">
        <v>122</v>
      </c>
      <c r="E81" s="81"/>
      <c r="F81" s="136" t="s">
        <v>120</v>
      </c>
      <c r="G81" s="136"/>
      <c r="H81" s="136"/>
      <c r="I81" s="136"/>
      <c r="J81" s="62" t="s">
        <v>121</v>
      </c>
    </row>
    <row r="82" spans="2:10" x14ac:dyDescent="0.35">
      <c r="B82" s="129"/>
      <c r="C82" s="131" t="s">
        <v>28</v>
      </c>
      <c r="D82" s="132"/>
      <c r="E82" s="132"/>
      <c r="F82" s="132"/>
      <c r="G82" s="132"/>
      <c r="H82" s="132"/>
      <c r="I82" s="132"/>
      <c r="J82" s="133"/>
    </row>
    <row r="83" spans="2:10" ht="41.5" customHeight="1" x14ac:dyDescent="0.35">
      <c r="B83" s="129"/>
      <c r="C83" s="63">
        <v>1</v>
      </c>
      <c r="D83" s="82" t="s">
        <v>211</v>
      </c>
      <c r="E83" s="83"/>
      <c r="F83" s="82"/>
      <c r="G83" s="84"/>
      <c r="H83" s="84"/>
      <c r="I83" s="83"/>
      <c r="J83" s="64" t="s">
        <v>212</v>
      </c>
    </row>
    <row r="84" spans="2:10" x14ac:dyDescent="0.35">
      <c r="B84" s="129"/>
      <c r="C84" s="131" t="s">
        <v>123</v>
      </c>
      <c r="D84" s="132"/>
      <c r="E84" s="132"/>
      <c r="F84" s="132"/>
      <c r="G84" s="132"/>
      <c r="H84" s="132"/>
      <c r="I84" s="132"/>
      <c r="J84" s="133"/>
    </row>
    <row r="85" spans="2:10" ht="22" customHeight="1" x14ac:dyDescent="0.35">
      <c r="B85" s="129"/>
      <c r="C85" s="63">
        <v>2</v>
      </c>
      <c r="D85" s="82" t="s">
        <v>209</v>
      </c>
      <c r="E85" s="83"/>
      <c r="F85" s="80"/>
      <c r="G85" s="80"/>
      <c r="H85" s="80"/>
      <c r="I85" s="82"/>
      <c r="J85" s="64" t="s">
        <v>214</v>
      </c>
    </row>
    <row r="86" spans="2:10" x14ac:dyDescent="0.35">
      <c r="B86" s="129"/>
      <c r="C86" s="63">
        <v>3</v>
      </c>
      <c r="D86" s="82" t="s">
        <v>174</v>
      </c>
      <c r="E86" s="83"/>
      <c r="F86" s="75"/>
      <c r="G86" s="75"/>
      <c r="H86" s="75"/>
      <c r="I86" s="76"/>
      <c r="J86" s="64" t="s">
        <v>213</v>
      </c>
    </row>
    <row r="87" spans="2:10" x14ac:dyDescent="0.35">
      <c r="B87" s="129"/>
      <c r="C87" s="63">
        <v>4</v>
      </c>
      <c r="D87" s="82" t="s">
        <v>175</v>
      </c>
      <c r="E87" s="83"/>
      <c r="F87" s="75"/>
      <c r="G87" s="75"/>
      <c r="H87" s="75"/>
      <c r="I87" s="76"/>
      <c r="J87" s="64" t="s">
        <v>213</v>
      </c>
    </row>
    <row r="88" spans="2:10" ht="15" thickBot="1" x14ac:dyDescent="0.4">
      <c r="B88" s="130"/>
      <c r="C88" s="125" t="s">
        <v>106</v>
      </c>
      <c r="D88" s="125"/>
      <c r="E88" s="125"/>
      <c r="F88" s="126">
        <f>52+65+10</f>
        <v>127</v>
      </c>
      <c r="G88" s="126"/>
      <c r="H88" s="126"/>
      <c r="I88" s="126"/>
      <c r="J88" s="127"/>
    </row>
    <row r="89" spans="2:10" ht="16.5" thickTop="1" thickBot="1" x14ac:dyDescent="0.4">
      <c r="B89" s="113" t="s">
        <v>128</v>
      </c>
      <c r="C89" s="114"/>
      <c r="D89" s="114"/>
      <c r="E89" s="114"/>
      <c r="F89" s="114"/>
      <c r="G89" s="114"/>
      <c r="H89" s="114"/>
      <c r="I89" s="114"/>
      <c r="J89" s="115"/>
    </row>
    <row r="90" spans="2:10" ht="15.75" customHeight="1" thickTop="1" x14ac:dyDescent="0.35">
      <c r="B90" s="116" t="s">
        <v>129</v>
      </c>
      <c r="C90" s="93" t="s">
        <v>124</v>
      </c>
      <c r="D90" s="93"/>
      <c r="E90" s="119" t="s">
        <v>177</v>
      </c>
      <c r="F90" s="119"/>
      <c r="G90" s="119"/>
      <c r="H90" s="119"/>
      <c r="I90" s="119"/>
      <c r="J90" s="120"/>
    </row>
    <row r="91" spans="2:10" x14ac:dyDescent="0.35">
      <c r="B91" s="117"/>
      <c r="C91" s="80" t="s">
        <v>29</v>
      </c>
      <c r="D91" s="80"/>
      <c r="E91" s="121" t="s">
        <v>178</v>
      </c>
      <c r="F91" s="105"/>
      <c r="G91" s="105"/>
      <c r="H91" s="105"/>
      <c r="I91" s="105"/>
      <c r="J91" s="106"/>
    </row>
    <row r="92" spans="2:10" x14ac:dyDescent="0.35">
      <c r="B92" s="117"/>
      <c r="C92" s="80" t="s">
        <v>125</v>
      </c>
      <c r="D92" s="80"/>
      <c r="E92" s="105"/>
      <c r="F92" s="105"/>
      <c r="G92" s="105"/>
      <c r="H92" s="105"/>
      <c r="I92" s="105"/>
      <c r="J92" s="106"/>
    </row>
    <row r="93" spans="2:10" x14ac:dyDescent="0.35">
      <c r="B93" s="117"/>
      <c r="C93" s="80" t="s">
        <v>126</v>
      </c>
      <c r="D93" s="80"/>
      <c r="E93" s="105" t="s">
        <v>191</v>
      </c>
      <c r="F93" s="105"/>
      <c r="G93" s="105"/>
      <c r="H93" s="105"/>
      <c r="I93" s="105"/>
      <c r="J93" s="106"/>
    </row>
    <row r="94" spans="2:10" ht="15.75" customHeight="1" thickBot="1" x14ac:dyDescent="0.4">
      <c r="B94" s="118"/>
      <c r="C94" s="94" t="s">
        <v>127</v>
      </c>
      <c r="D94" s="94"/>
      <c r="E94" s="122" t="s">
        <v>176</v>
      </c>
      <c r="F94" s="123"/>
      <c r="G94" s="123"/>
      <c r="H94" s="123"/>
      <c r="I94" s="123"/>
      <c r="J94" s="124"/>
    </row>
    <row r="95" spans="2:10" ht="63.65" customHeight="1" x14ac:dyDescent="0.35">
      <c r="B95" s="90" t="s">
        <v>130</v>
      </c>
      <c r="C95" s="95" t="s">
        <v>132</v>
      </c>
      <c r="D95" s="96"/>
      <c r="E95" s="86" t="s">
        <v>216</v>
      </c>
      <c r="F95" s="86"/>
      <c r="G95" s="86"/>
      <c r="H95" s="86"/>
      <c r="I95" s="86"/>
      <c r="J95" s="87"/>
    </row>
    <row r="96" spans="2:10" ht="87.75" customHeight="1" thickBot="1" x14ac:dyDescent="0.4">
      <c r="B96" s="91"/>
      <c r="C96" s="92" t="s">
        <v>133</v>
      </c>
      <c r="D96" s="92"/>
      <c r="E96" s="88" t="s">
        <v>194</v>
      </c>
      <c r="F96" s="88"/>
      <c r="G96" s="88"/>
      <c r="H96" s="88"/>
      <c r="I96" s="88"/>
      <c r="J96" s="89"/>
    </row>
    <row r="97" spans="2:10" ht="75.650000000000006" customHeight="1" x14ac:dyDescent="0.35">
      <c r="B97" s="102" t="s">
        <v>131</v>
      </c>
      <c r="C97" s="97" t="s">
        <v>134</v>
      </c>
      <c r="D97" s="98"/>
      <c r="E97" s="86" t="s">
        <v>138</v>
      </c>
      <c r="F97" s="86"/>
      <c r="G97" s="86"/>
      <c r="H97" s="86"/>
      <c r="I97" s="86"/>
      <c r="J97" s="87"/>
    </row>
    <row r="98" spans="2:10" ht="25" customHeight="1" x14ac:dyDescent="0.35">
      <c r="B98" s="103"/>
      <c r="C98" s="99" t="s">
        <v>135</v>
      </c>
      <c r="D98" s="99"/>
      <c r="E98" s="105" t="s">
        <v>139</v>
      </c>
      <c r="F98" s="105"/>
      <c r="G98" s="105"/>
      <c r="H98" s="105"/>
      <c r="I98" s="105"/>
      <c r="J98" s="106"/>
    </row>
    <row r="99" spans="2:10" ht="25" customHeight="1" x14ac:dyDescent="0.35">
      <c r="B99" s="103"/>
      <c r="C99" s="99" t="s">
        <v>136</v>
      </c>
      <c r="D99" s="99"/>
      <c r="E99" s="105" t="s">
        <v>192</v>
      </c>
      <c r="F99" s="105"/>
      <c r="G99" s="105"/>
      <c r="H99" s="105"/>
      <c r="I99" s="105"/>
      <c r="J99" s="106"/>
    </row>
    <row r="100" spans="2:10" ht="53.25" customHeight="1" thickBot="1" x14ac:dyDescent="0.4">
      <c r="B100" s="104"/>
      <c r="C100" s="100" t="s">
        <v>137</v>
      </c>
      <c r="D100" s="101"/>
      <c r="E100" s="88" t="s">
        <v>140</v>
      </c>
      <c r="F100" s="88"/>
      <c r="G100" s="88"/>
      <c r="H100" s="88"/>
      <c r="I100" s="88"/>
      <c r="J100" s="89"/>
    </row>
    <row r="102" spans="2:10" x14ac:dyDescent="0.35">
      <c r="B102" s="72" t="s">
        <v>215</v>
      </c>
    </row>
  </sheetData>
  <mergeCells count="124">
    <mergeCell ref="B33:B38"/>
    <mergeCell ref="B39:B50"/>
    <mergeCell ref="D50:E50"/>
    <mergeCell ref="D69:E69"/>
    <mergeCell ref="G69:H69"/>
    <mergeCell ref="I69:J69"/>
    <mergeCell ref="C10:J10"/>
    <mergeCell ref="C4:J4"/>
    <mergeCell ref="C5:J5"/>
    <mergeCell ref="D24:J24"/>
    <mergeCell ref="C6:H6"/>
    <mergeCell ref="D20:J20"/>
    <mergeCell ref="D21:J21"/>
    <mergeCell ref="B20:B24"/>
    <mergeCell ref="G12:H12"/>
    <mergeCell ref="C17:J17"/>
    <mergeCell ref="C18:J18"/>
    <mergeCell ref="C19:J19"/>
    <mergeCell ref="I12:J12"/>
    <mergeCell ref="I6:J6"/>
    <mergeCell ref="C11:J11"/>
    <mergeCell ref="C13:J13"/>
    <mergeCell ref="C14:J14"/>
    <mergeCell ref="C15:J15"/>
    <mergeCell ref="B26:B32"/>
    <mergeCell ref="C16:J16"/>
    <mergeCell ref="C7:J7"/>
    <mergeCell ref="C8:J8"/>
    <mergeCell ref="C9:J9"/>
    <mergeCell ref="B51:B65"/>
    <mergeCell ref="D38:E38"/>
    <mergeCell ref="D39:E39"/>
    <mergeCell ref="D40:E40"/>
    <mergeCell ref="D41:E41"/>
    <mergeCell ref="D37:E37"/>
    <mergeCell ref="D42:E42"/>
    <mergeCell ref="D32:E32"/>
    <mergeCell ref="D35:E35"/>
    <mergeCell ref="D36:E36"/>
    <mergeCell ref="D22:J22"/>
    <mergeCell ref="D23:J23"/>
    <mergeCell ref="B25:J25"/>
    <mergeCell ref="D29:E29"/>
    <mergeCell ref="D30:E30"/>
    <mergeCell ref="D31:E31"/>
    <mergeCell ref="D33:E33"/>
    <mergeCell ref="D34:E34"/>
    <mergeCell ref="D26:E26"/>
    <mergeCell ref="I68:J68"/>
    <mergeCell ref="B66:B71"/>
    <mergeCell ref="D70:E70"/>
    <mergeCell ref="D66:E66"/>
    <mergeCell ref="I66:J66"/>
    <mergeCell ref="G66:H66"/>
    <mergeCell ref="I67:J67"/>
    <mergeCell ref="G67:H67"/>
    <mergeCell ref="D67:E67"/>
    <mergeCell ref="B3:J3"/>
    <mergeCell ref="B2:J2"/>
    <mergeCell ref="B89:J89"/>
    <mergeCell ref="B90:B94"/>
    <mergeCell ref="E90:J90"/>
    <mergeCell ref="E91:J91"/>
    <mergeCell ref="E92:J92"/>
    <mergeCell ref="E93:J93"/>
    <mergeCell ref="E94:J94"/>
    <mergeCell ref="D86:E86"/>
    <mergeCell ref="C88:E88"/>
    <mergeCell ref="F88:J88"/>
    <mergeCell ref="B81:B88"/>
    <mergeCell ref="C79:D79"/>
    <mergeCell ref="F85:I85"/>
    <mergeCell ref="C82:J82"/>
    <mergeCell ref="C84:J84"/>
    <mergeCell ref="D85:E85"/>
    <mergeCell ref="F86:I86"/>
    <mergeCell ref="D87:E87"/>
    <mergeCell ref="B73:B80"/>
    <mergeCell ref="F81:I81"/>
    <mergeCell ref="F71:J71"/>
    <mergeCell ref="C72:J72"/>
    <mergeCell ref="C97:D97"/>
    <mergeCell ref="C98:D98"/>
    <mergeCell ref="C99:D99"/>
    <mergeCell ref="C100:D100"/>
    <mergeCell ref="B97:B100"/>
    <mergeCell ref="E97:J97"/>
    <mergeCell ref="E98:J98"/>
    <mergeCell ref="E99:J99"/>
    <mergeCell ref="E100:J100"/>
    <mergeCell ref="E95:J95"/>
    <mergeCell ref="E96:J96"/>
    <mergeCell ref="B95:B96"/>
    <mergeCell ref="C96:D96"/>
    <mergeCell ref="C90:D90"/>
    <mergeCell ref="C91:D91"/>
    <mergeCell ref="C92:D92"/>
    <mergeCell ref="C93:D93"/>
    <mergeCell ref="C94:D94"/>
    <mergeCell ref="C95:D95"/>
    <mergeCell ref="C76:D76"/>
    <mergeCell ref="F87:I87"/>
    <mergeCell ref="D27:E27"/>
    <mergeCell ref="D28:E28"/>
    <mergeCell ref="D49:E49"/>
    <mergeCell ref="C74:D74"/>
    <mergeCell ref="C75:D75"/>
    <mergeCell ref="C77:D77"/>
    <mergeCell ref="D43:E43"/>
    <mergeCell ref="D44:E44"/>
    <mergeCell ref="D45:E45"/>
    <mergeCell ref="D46:E46"/>
    <mergeCell ref="D47:E47"/>
    <mergeCell ref="D48:E48"/>
    <mergeCell ref="D68:E68"/>
    <mergeCell ref="D81:E81"/>
    <mergeCell ref="C78:D78"/>
    <mergeCell ref="D83:E83"/>
    <mergeCell ref="F83:I83"/>
    <mergeCell ref="C71:E71"/>
    <mergeCell ref="C73:J73"/>
    <mergeCell ref="G70:H70"/>
    <mergeCell ref="I70:J70"/>
    <mergeCell ref="G68:H68"/>
  </mergeCells>
  <hyperlinks>
    <hyperlink ref="E91" r:id="rId1"/>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Sheet1</vt:lpstr>
      <vt:lpstr>Sheet2</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Mehmet Uğur KAHRAMAN</cp:lastModifiedBy>
  <dcterms:created xsi:type="dcterms:W3CDTF">2018-07-02T18:11:28Z</dcterms:created>
  <dcterms:modified xsi:type="dcterms:W3CDTF">2021-04-25T09:56:50Z</dcterms:modified>
</cp:coreProperties>
</file>