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erda.ozturk\Desktop\1. SINIF AKTS FORMU 2021-2022\"/>
    </mc:Choice>
  </mc:AlternateContent>
  <bookViews>
    <workbookView xWindow="0" yWindow="0" windowWidth="19200" windowHeight="678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1" i="1" l="1"/>
  <c r="G81" i="1" s="1"/>
  <c r="I81" i="1" l="1"/>
</calcChain>
</file>

<file path=xl/sharedStrings.xml><?xml version="1.0" encoding="utf-8"?>
<sst xmlns="http://schemas.openxmlformats.org/spreadsheetml/2006/main" count="246" uniqueCount="193">
  <si>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</si>
  <si>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</si>
  <si>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</si>
  <si>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</si>
  <si>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</si>
  <si>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</si>
  <si>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</si>
  <si>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</si>
  <si>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</si>
  <si>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</si>
  <si>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</si>
  <si>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</si>
  <si>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</si>
  <si>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</si>
  <si>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</si>
  <si>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</si>
  <si>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</si>
  <si>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</si>
  <si>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</si>
  <si>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</si>
  <si>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</si>
  <si>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</si>
  <si>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</si>
  <si>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</si>
  <si>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</si>
  <si>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</si>
  <si>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</si>
  <si>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</si>
  <si>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</si>
  <si>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</si>
  <si>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</si>
  <si>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</si>
  <si>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</si>
  <si>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</si>
  <si>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</si>
  <si>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</si>
  <si>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</si>
  <si>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</si>
  <si>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</si>
  <si>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</si>
  <si>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</si>
  <si>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</si>
  <si>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</si>
  <si>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</si>
  <si>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</si>
  <si>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</si>
  <si>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</si>
  <si>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</si>
  <si>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</si>
  <si>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</si>
  <si>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</si>
  <si>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</si>
  <si>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</si>
  <si>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</si>
  <si>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</si>
  <si>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</si>
  <si>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</si>
  <si>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</si>
  <si>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</si>
  <si>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</si>
  <si>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</si>
  <si>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</si>
  <si>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</si>
  <si>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</si>
  <si>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</si>
  <si>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</si>
  <si>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</si>
  <si>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</si>
  <si>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</si>
  <si>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</si>
  <si>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</si>
  <si>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</si>
  <si>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</si>
  <si>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</si>
  <si>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</si>
  <si>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</si>
  <si>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</si>
  <si>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</si>
  <si>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</si>
  <si>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</si>
  <si>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</si>
  <si>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</si>
  <si>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</si>
  <si>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</si>
  <si>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</si>
  <si>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</si>
  <si>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</si>
  <si>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</si>
  <si>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</si>
  <si>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</si>
  <si>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</si>
  <si>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</si>
  <si>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</si>
  <si>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</si>
  <si>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</si>
  <si>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</si>
  <si>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</si>
  <si>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</si>
  <si>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</si>
  <si>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</si>
  <si>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</si>
  <si>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</si>
  <si>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</si>
  <si>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</si>
  <si>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</si>
  <si>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</si>
  <si>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</si>
  <si>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</si>
  <si>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</si>
  <si>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</si>
  <si>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</si>
  <si>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</si>
  <si>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</si>
  <si>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</si>
  <si>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</si>
  <si>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</si>
  <si>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</si>
  <si>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</si>
  <si>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</si>
  <si>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</si>
  <si>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</si>
  <si>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</si>
  <si>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</si>
  <si>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</si>
  <si>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</si>
  <si>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</si>
  <si>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</si>
  <si>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</si>
  <si>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</si>
  <si>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</si>
  <si>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</si>
  <si>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</si>
  <si>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Doğrudan Dönüşüm Sistemi (DDS)</t>
  </si>
  <si>
    <t>Bağıl Değerlendirme Sistemi (BDS)</t>
  </si>
  <si>
    <t>En Fazla</t>
  </si>
  <si>
    <t>En Az</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</si>
  <si>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</si>
  <si>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 xml:space="preserve">Devam kontrolü ders sırasında yapılacaktır. </t>
  </si>
  <si>
    <t>-</t>
  </si>
  <si>
    <t>Ders Öncesi/Sonrası Bireysel çalışma</t>
  </si>
  <si>
    <t>Dersin işlenişi özel bir güvenlik önlemi gerektirmemektedir.</t>
  </si>
  <si>
    <t>Kısa sınav, Arasınav ve Yarıyıl Sonu Sınavı (Final) Hazırlığı</t>
  </si>
  <si>
    <t>Harf Notu</t>
  </si>
  <si>
    <t xml:space="preserve">                                                  Öğretim Üyesi/Görevlisinin belirleyeceği diğer bir yöntem (belirlenen bu yöntem aşağıda açıklanmıştır)</t>
  </si>
  <si>
    <t xml:space="preserve">  Toplam puan aşağıdaki tablo kullanılarak harf notuna dönüştürülür.
</t>
  </si>
  <si>
    <t>Form No ÜY-FR-0945 Yayın Tarihi 11.11.2020 Değ. No 0 Değ. Tarihi-</t>
  </si>
  <si>
    <t>Antalya Bilim Üniversitesi - Diş Hekimliği Fakültesi</t>
  </si>
  <si>
    <t>Diş Hekimliği Fakültesi</t>
  </si>
  <si>
    <t xml:space="preserve">Türkçe </t>
  </si>
  <si>
    <t>Mesleğin gerektirdiği, tüm temel tıp bilimleri hakkında bilgi ve donanıma sahiptir, klinik ve iletişim bilimlerine ait güncel bilgileri edinmiştir ve bunları tüm meslek hayatı boyunca uygular.</t>
  </si>
  <si>
    <t xml:space="preserve">Oral kavitedeki dişler, periodontal dokular, çene ve eklemlerle ilgili yapıların durumu, fonksiyonu ve gelişimi hakkında bilgi sahibidir.Oral kavitedeki dişler, periodontal dokular, çene ve eklemlerle ilgili yapıların durumu, fonksiyonu ve gelişimi hakkında bilgi sahibidir. Ağız, diş ve çene hastalıklarının nedenlerini ve oluşum mekanizmalarını, sebep olduğu bulguları, yapı ve fonksiyon bozukluklarını ve organizmayı nasıl etkilediğini tanımlar. Ayrıca bu bilgileri etkin ve güvenli şekilde belgeler ve kaydını tutar. </t>
  </si>
  <si>
    <t>Diş hekimliği tarihi ve tıp ahlakı konusunda gereken ölçüde bilgi ve hassasiyete sahiptir. Mesleki hukuki sorumlulukları konusundaki mevzuatı, deontolojiyi ve etik ilkeleri bilir</t>
  </si>
  <si>
    <t>Temel sağlık bilgilerini ve hastalıktan korunma yöntemlerini, teşhis ve tedavi planlamalarının medikal ve dental durumlarının analizini yapar, sistemik ve oral hastalıklar arasındaki ilişkiyi kurar. Hastaların tıbbi durumlarının semptomlarının, laboratuvar sonuçlarının ve ilaç etkileşimlerinin değerlendirmesini yapar, çeşitli sistemik hastalıklar ve bunlarla ilişkili ağız ve diş hastalıklarının tedavi yollarını bilir ve bu tip durumlarda alınması gereken önlemleri uygular</t>
  </si>
  <si>
    <t>Hastanın estetik ve fonksiyonel ihtiyaçlarını göz önünde tutarak diş hekimliğinde, modern standartlara göre güvenli ve kanıta dayalı multidisipliner tedavi planlaması yapar ve uygular.</t>
  </si>
  <si>
    <t>Diş hekimliği alanında kullanılan tüm ekipman, cihaz ve aletleri bilir ve kullanır; teşhis ve tedavide kullanılacak tüm materyaller hakkında bilgi sahibidir ve etkili bir şekilde kullanır.</t>
  </si>
  <si>
    <t>Oral hijyen prosedürlerini bilir ve uygular, oral kavite, çene ve yüz bölgesinin temel muayenesini yapar, bunlara komşu dokuların hastalıklarını tanımlar, farklı uzmanlık dalları ile iletişim kurarak tanı ve tedavi aşamalarında takım çalışması yapar</t>
  </si>
  <si>
    <t>En az bir yabancı dili kullanarak alanındaki yenilikleri izler ve meslektaşları ile iletişim kurar. Sosyal ve bilimsel ortamlarda yazılı, sözlü ve görsel olarak meslektaşları ile bilgi alışverişinde bulunarak kişisel gelişimini ve yaşam boyu öğrenme ilkesi ile gerçekleştirir</t>
  </si>
  <si>
    <t>Çocuk ve yetişkinlerde tüm ağız, diş ve çenelerdeki hastalıkların, toplumda görülme sıklığını ve bu hastalıklarla ilgili koruyucu, önleyici işlemleri bilir, klinikte uygular, hasta takibi yapar. Bununla ilgili toplum ağız ve diş sağlığı destekleyici program ve projelerine katılır ve uygular.</t>
  </si>
  <si>
    <t>X</t>
  </si>
  <si>
    <t>Sınavlar, kitaplar ve tüm ders malzemeleri  kapalı yapılır. Sınavlar sırasında hiçbir hesaplama ve iletişim aracına izin verilmez.</t>
  </si>
  <si>
    <t xml:space="preserve">Sınıf geçme sistemi olduğu için ara sınavlar ve final sınavı sonrası başarısızlık durumunda BÜTÜNLEME sınavı yapılır. </t>
  </si>
  <si>
    <t xml:space="preserve">Dersler slaytlar ile yüz yüze anlatılır. Her ders ayrıca video formatında LMS’ye yüklenir. </t>
  </si>
  <si>
    <t xml:space="preserve">önerilen </t>
  </si>
  <si>
    <t xml:space="preserve">KLİNİK BİLİMLER </t>
  </si>
  <si>
    <t>Diş Hekimliğinde kullanılan ünit, el aletleri ve koruyucu ekipmanların, el aletlerinin kullanımını anlatmak, klinik öncesi eğitimlerde kullanılan materyallerin özelliklerini tanıtmak ve doğru kullanımını öğretmek</t>
  </si>
  <si>
    <t xml:space="preserve">ünit, el aletleri ve koruyucu ekipmanları, el aletleri, Işık kaynakları, Rubber-dam, restorative ve protetik diş hekimliği aletleri, materyallerin temel özellikleri, amalgam, kaide materyalleri, rezin esaslı materyaller, mine ve dentin bağlayıcılar, dental mum, alçı, ölçü materyalleri, seramikler ve yapıştırma simanları </t>
  </si>
  <si>
    <t>1. Diş Hekimliğnde kullanılan ekipmanları tanımlar, fonksiyonlarını sıralar</t>
  </si>
  <si>
    <t>2. Rubber-dam’i tanımlar, kullanım prensiplerini açıklar</t>
  </si>
  <si>
    <t xml:space="preserve">3. Dental materyallerin fiziksel özelliklerini tanımlar </t>
  </si>
  <si>
    <t>4. Dolgu maddelerini sınıflar, özelliklerini sıralar, endikasyonlarını açıklar</t>
  </si>
  <si>
    <t>5. Dental mum, alçı, ölçü materyallerini tanımlar, kullanım alanlarını açıklar</t>
  </si>
  <si>
    <t xml:space="preserve">6. Dental seramiğin özelliklerini açıklar, yapıştırma simanlarını sınıflar, endikasyonlarını tanımlar </t>
  </si>
  <si>
    <t xml:space="preserve">Diş Üniti ve ünit ekipmanlarının (kompresör, cerrahi aspiratör vb) tanıtılması 
Temel diş hekimliği el aletleri ve koruyucu ekipmanları
</t>
  </si>
  <si>
    <t xml:space="preserve">Diş hekimliğinde muayene ve temel el aletleri 
Düşük ve yüksek turlar 
</t>
  </si>
  <si>
    <t xml:space="preserve">Frezler 
Rubber-dam
</t>
  </si>
  <si>
    <t xml:space="preserve">Restoratif diş hekimliği ekipmanları 
Matriks sistemleri
Dentin pinleri
</t>
  </si>
  <si>
    <t>Protetik diş tedavisi ekipmanları Adezyonun prensipleri</t>
  </si>
  <si>
    <t>Seramiklerin yapısı ve Polimerlerin yapısı Metal ve alaşımların yapısı</t>
  </si>
  <si>
    <t>Biyo materyaller, güvenirlilik ve biyo uyumluluk Amalgam</t>
  </si>
  <si>
    <t xml:space="preserve">Kompozit rezinler 
poliasit modifiye kompozit rezinler 
</t>
  </si>
  <si>
    <t>Kaide materyalleri Cam iyonomerler ve rezin modifiye cam iyonomer simanlar</t>
  </si>
  <si>
    <t>Mine ve dentin bağlayıcılar Modeller, die ve refraktörler</t>
  </si>
  <si>
    <t xml:space="preserve">Protez kaide ( rezin) 
Metal restorasyonlar için döküm alaşımları
</t>
  </si>
  <si>
    <t>Dental mumlar Alçı</t>
  </si>
  <si>
    <t>Ölçü materyalleri Metal-bonded seramikler</t>
  </si>
  <si>
    <t>Seramik restorasyonlar</t>
  </si>
  <si>
    <t xml:space="preserve">Ara sınav % 40, Final % 60 </t>
  </si>
  <si>
    <t xml:space="preserve">1.Phillips RW. Science of Dental Materials, WB Saunders, Chicago, 1991
2.William J. OBrian. `Dental Materials and Their Selection 4th ed. Quintessence Publishing Co, 2008
</t>
  </si>
  <si>
    <t xml:space="preserve">Prof. Dr. O. Tuğrul Altay </t>
  </si>
  <si>
    <t xml:space="preserve">osman.altay@antalya.edu.tr </t>
  </si>
  <si>
    <t>DIS 293</t>
  </si>
  <si>
    <t>Seçmeli</t>
  </si>
  <si>
    <t xml:space="preserve">DENTAL MATERYAL VE EKİPMAN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</si>
</sst>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9"/>
      <color theme="4" tint="-0.499984740745262"/>
      <name val="Times New Roman"/>
      <family val="1"/>
    </font>
    <font>
      <sz val="10"/>
      <color rgb="FF1F497D"/>
      <name val="Times New Roman"/>
      <family val="1"/>
    </font>
    <font>
      <sz val="9"/>
      <color rgb="FF1F4E79"/>
      <name val="Times New Roman"/>
      <family val="1"/>
      <charset val="162"/>
    </font>
    <font>
      <sz val="9"/>
      <color theme="1"/>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s>
  <cellStyleXfs count="3">
    <xf numFmtId="0" fontId="0" fillId="0" borderId="0"/>
    <xf numFmtId="9" fontId="15" fillId="0" borderId="0" applyFont="0" applyFill="0" applyBorder="0" applyAlignment="0" applyProtection="0"/>
    <xf numFmtId="0" fontId="16" fillId="0" borderId="0" applyNumberFormat="0" applyFill="0" applyBorder="0" applyAlignment="0" applyProtection="0"/>
  </cellStyleXfs>
  <cellXfs count="259">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5"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17" fillId="3" borderId="1" xfId="0" applyFont="1" applyFill="1" applyBorder="1" applyAlignment="1">
      <alignment horizontal="center" vertical="center" wrapText="1"/>
    </xf>
    <xf numFmtId="0" fontId="7" fillId="0" borderId="11" xfId="0" applyFont="1" applyBorder="1"/>
    <xf numFmtId="0" fontId="1" fillId="3" borderId="1" xfId="0" applyFont="1" applyFill="1" applyBorder="1" applyAlignment="1">
      <alignment horizontal="center" vertical="center" wrapText="1"/>
    </xf>
    <xf numFmtId="0" fontId="1" fillId="0" borderId="1" xfId="0" applyFont="1" applyFill="1" applyBorder="1" applyAlignment="1">
      <alignment vertical="center" wrapText="1"/>
    </xf>
    <xf numFmtId="0" fontId="7" fillId="0" borderId="11" xfId="0" applyFont="1" applyFill="1" applyBorder="1"/>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18" fillId="3" borderId="2"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1" xfId="0" applyFont="1" applyBorder="1" applyAlignment="1">
      <alignment horizontal="center" vertical="center" wrapText="1"/>
    </xf>
    <xf numFmtId="9" fontId="11" fillId="0" borderId="17" xfId="1" applyFont="1" applyBorder="1" applyAlignment="1">
      <alignment horizontal="center" vertical="center" wrapText="1"/>
    </xf>
    <xf numFmtId="0" fontId="2" fillId="0" borderId="1" xfId="0" applyFont="1" applyBorder="1" applyAlignment="1">
      <alignment horizontal="center" vertical="center" wrapText="1"/>
    </xf>
    <xf numFmtId="0" fontId="18" fillId="3" borderId="11" xfId="0" applyFont="1" applyFill="1" applyBorder="1" applyAlignment="1">
      <alignment horizontal="center" vertical="center"/>
    </xf>
    <xf numFmtId="0" fontId="17" fillId="3" borderId="11" xfId="0" applyFont="1" applyFill="1" applyBorder="1" applyAlignment="1">
      <alignment horizontal="center" vertical="center" wrapText="1"/>
    </xf>
    <xf numFmtId="0" fontId="2" fillId="0" borderId="1" xfId="0" applyFont="1" applyBorder="1" applyAlignment="1">
      <alignment horizontal="center" vertical="center" wrapText="1"/>
    </xf>
    <xf numFmtId="0" fontId="9" fillId="2" borderId="57" xfId="0" applyFont="1" applyFill="1" applyBorder="1" applyAlignment="1">
      <alignment horizontal="center"/>
    </xf>
    <xf numFmtId="0" fontId="9" fillId="2" borderId="48" xfId="0" applyFont="1" applyFill="1" applyBorder="1" applyAlignment="1">
      <alignment horizontal="center"/>
    </xf>
    <xf numFmtId="0" fontId="9" fillId="2" borderId="51" xfId="0" applyFont="1" applyFill="1" applyBorder="1" applyAlignment="1">
      <alignment horizontal="center"/>
    </xf>
    <xf numFmtId="0" fontId="1" fillId="0" borderId="32" xfId="0" applyFont="1" applyFill="1" applyBorder="1" applyAlignment="1">
      <alignment vertical="center" wrapText="1"/>
    </xf>
    <xf numFmtId="0" fontId="1" fillId="0" borderId="19" xfId="0" applyFont="1" applyFill="1" applyBorder="1" applyAlignment="1">
      <alignment vertical="center" wrapText="1"/>
    </xf>
    <xf numFmtId="0" fontId="7" fillId="0" borderId="15" xfId="0" applyFont="1" applyFill="1" applyBorder="1"/>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4" fillId="0" borderId="1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10" fillId="0" borderId="56"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9"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61"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18" fillId="3" borderId="13" xfId="0" applyFont="1" applyFill="1" applyBorder="1" applyAlignment="1">
      <alignment horizontal="left" vertical="center" wrapText="1"/>
    </xf>
    <xf numFmtId="0" fontId="18" fillId="3" borderId="53" xfId="0" applyFont="1" applyFill="1" applyBorder="1" applyAlignment="1">
      <alignment horizontal="left" vertical="center" wrapText="1"/>
    </xf>
    <xf numFmtId="0" fontId="18" fillId="3" borderId="46" xfId="0" applyFont="1" applyFill="1" applyBorder="1" applyAlignment="1">
      <alignment horizontal="left"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9" fillId="2" borderId="28" xfId="0" applyFont="1" applyFill="1" applyBorder="1" applyAlignment="1">
      <alignment horizontal="center"/>
    </xf>
    <xf numFmtId="0" fontId="9" fillId="2" borderId="47" xfId="0" applyFont="1" applyFill="1" applyBorder="1" applyAlignment="1">
      <alignment horizontal="center"/>
    </xf>
    <xf numFmtId="0" fontId="9" fillId="2" borderId="66"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4" fillId="0" borderId="1" xfId="0" applyFont="1" applyBorder="1" applyAlignment="1">
      <alignment horizontal="left" vertical="center" wrapText="1"/>
    </xf>
    <xf numFmtId="0" fontId="9" fillId="2" borderId="2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8" xfId="0" applyFont="1" applyFill="1" applyBorder="1" applyAlignment="1">
      <alignment horizontal="center" vertical="center"/>
    </xf>
    <xf numFmtId="0" fontId="18" fillId="3" borderId="49" xfId="0" applyFont="1" applyFill="1" applyBorder="1" applyAlignment="1">
      <alignment horizontal="center" vertical="center" wrapText="1"/>
    </xf>
    <xf numFmtId="0" fontId="18" fillId="3" borderId="54" xfId="0" applyFont="1" applyFill="1" applyBorder="1" applyAlignment="1">
      <alignment horizontal="center" vertical="center" wrapText="1"/>
    </xf>
    <xf numFmtId="0" fontId="18" fillId="3" borderId="67" xfId="0" applyFont="1" applyFill="1" applyBorder="1" applyAlignment="1">
      <alignment horizontal="center" vertical="center" wrapText="1"/>
    </xf>
    <xf numFmtId="0" fontId="18" fillId="3" borderId="49" xfId="0" applyFont="1" applyFill="1" applyBorder="1" applyAlignment="1">
      <alignment vertical="center" wrapText="1"/>
    </xf>
    <xf numFmtId="0" fontId="18" fillId="3" borderId="54" xfId="0" applyFont="1" applyFill="1" applyBorder="1" applyAlignment="1">
      <alignment vertical="center" wrapText="1"/>
    </xf>
    <xf numFmtId="0" fontId="18" fillId="3" borderId="67" xfId="0" applyFont="1" applyFill="1" applyBorder="1" applyAlignment="1">
      <alignmen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2" fillId="0" borderId="6"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8"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18" fillId="0" borderId="1" xfId="0" applyFont="1" applyBorder="1" applyAlignment="1">
      <alignment horizontal="left" vertical="center" wrapText="1"/>
    </xf>
    <xf numFmtId="0" fontId="1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2" fillId="0" borderId="20"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64" xfId="0" applyFont="1" applyBorder="1" applyAlignment="1">
      <alignment horizontal="center" vertical="center" wrapText="1"/>
    </xf>
    <xf numFmtId="0" fontId="16" fillId="0" borderId="1" xfId="2" applyBorder="1"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0"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6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9" xfId="0" applyFont="1" applyBorder="1" applyAlignment="1">
      <alignment horizontal="center" vertical="center" wrapText="1"/>
    </xf>
    <xf numFmtId="0" fontId="18" fillId="3" borderId="19" xfId="0" applyFont="1" applyFill="1" applyBorder="1" applyAlignment="1">
      <alignment horizontal="left" vertical="center" wrapText="1"/>
    </xf>
    <xf numFmtId="0" fontId="18" fillId="3" borderId="25" xfId="0" applyFont="1" applyFill="1" applyBorder="1" applyAlignment="1">
      <alignment horizontal="left" vertical="center" wrapText="1"/>
    </xf>
    <xf numFmtId="0" fontId="18" fillId="3" borderId="31"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0"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20" fillId="0" borderId="5" xfId="0" applyFont="1" applyBorder="1" applyAlignment="1">
      <alignment horizontal="left"/>
    </xf>
    <xf numFmtId="0" fontId="20" fillId="0" borderId="19" xfId="0" applyFont="1" applyBorder="1" applyAlignment="1">
      <alignment horizontal="left"/>
    </xf>
    <xf numFmtId="0" fontId="20" fillId="0" borderId="15" xfId="0" applyFont="1" applyBorder="1" applyAlignment="1">
      <alignment horizontal="left"/>
    </xf>
    <xf numFmtId="0" fontId="5" fillId="0" borderId="1"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20" fillId="0" borderId="1" xfId="0" applyFont="1" applyBorder="1" applyAlignment="1">
      <alignment horizontal="left"/>
    </xf>
    <xf numFmtId="0" fontId="20" fillId="0" borderId="2" xfId="0" applyFont="1" applyBorder="1" applyAlignment="1">
      <alignment horizontal="left"/>
    </xf>
    <xf numFmtId="0" fontId="20" fillId="0" borderId="11" xfId="0" applyFont="1" applyBorder="1" applyAlignment="1">
      <alignment horizontal="left"/>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298450</xdr:rowOff>
        </xdr:from>
        <xdr:to>
          <xdr:col>6</xdr:col>
          <xdr:colOff>698500</xdr:colOff>
          <xdr:row>5</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184150</xdr:rowOff>
        </xdr:from>
        <xdr:to>
          <xdr:col>6</xdr:col>
          <xdr:colOff>698500</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184150</xdr:rowOff>
        </xdr:from>
        <xdr:to>
          <xdr:col>6</xdr:col>
          <xdr:colOff>698500</xdr:colOff>
          <xdr:row>7</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184150</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184150</xdr:rowOff>
        </xdr:from>
        <xdr:to>
          <xdr:col>13</xdr:col>
          <xdr:colOff>209550</xdr:colOff>
          <xdr:row>7</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62</xdr:row>
          <xdr:rowOff>184150</xdr:rowOff>
        </xdr:from>
        <xdr:to>
          <xdr:col>13</xdr:col>
          <xdr:colOff>222250</xdr:colOff>
          <xdr:row>63</xdr:row>
          <xdr:rowOff>177800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39754</xdr:colOff>
      <xdr:row>64</xdr:row>
      <xdr:rowOff>300520</xdr:rowOff>
    </xdr:from>
    <xdr:to>
      <xdr:col>6</xdr:col>
      <xdr:colOff>789012</xdr:colOff>
      <xdr:row>66</xdr:row>
      <xdr:rowOff>163719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67337" y="25373633"/>
          <a:ext cx="4314092" cy="428349"/>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osman.altay@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10"/>
  <sheetViews>
    <sheetView tabSelected="1" topLeftCell="B1" zoomScaleNormal="100" workbookViewId="0">
      <selection activeCell="C10" sqref="C10:G10"/>
    </sheetView>
  </sheetViews>
  <sheetFormatPr defaultColWidth="8.81640625" defaultRowHeight="14.5" x14ac:dyDescent="0.35"/>
  <cols>
    <col min="2" max="2" width="20.7265625" style="1" customWidth="1"/>
    <col min="3" max="3" width="9.1796875" style="2" customWidth="1"/>
    <col min="4" max="7" width="14.26953125" style="2" customWidth="1"/>
    <col min="8" max="9" width="7.81640625" style="2" customWidth="1"/>
    <col min="10" max="14" width="7.7265625" style="2" customWidth="1"/>
  </cols>
  <sheetData>
    <row r="1" spans="2:14" ht="15" thickBot="1" x14ac:dyDescent="0.4"/>
    <row r="2" spans="2:14" ht="18" thickBot="1" x14ac:dyDescent="0.4">
      <c r="B2" s="86" t="s">
        <v>12</v>
      </c>
      <c r="C2" s="87"/>
      <c r="D2" s="87"/>
      <c r="E2" s="87"/>
      <c r="F2" s="87"/>
      <c r="G2" s="87"/>
      <c r="H2" s="87"/>
      <c r="I2" s="87"/>
      <c r="J2" s="87"/>
      <c r="K2" s="87"/>
      <c r="L2" s="87"/>
      <c r="M2" s="87"/>
      <c r="N2" s="88"/>
    </row>
    <row r="3" spans="2:14" ht="16" thickBot="1" x14ac:dyDescent="0.4">
      <c r="B3" s="89" t="s">
        <v>13</v>
      </c>
      <c r="C3" s="90"/>
      <c r="D3" s="90"/>
      <c r="E3" s="90"/>
      <c r="F3" s="90"/>
      <c r="G3" s="90"/>
      <c r="H3" s="90"/>
      <c r="I3" s="90"/>
      <c r="J3" s="90"/>
      <c r="K3" s="90"/>
      <c r="L3" s="90"/>
      <c r="M3" s="91"/>
      <c r="N3" s="92"/>
    </row>
    <row r="4" spans="2:14" ht="24.75" customHeight="1" thickBot="1" x14ac:dyDescent="0.4">
      <c r="B4" s="11" t="s">
        <v>14</v>
      </c>
      <c r="C4" s="106" t="s">
        <v>146</v>
      </c>
      <c r="D4" s="106"/>
      <c r="E4" s="106"/>
      <c r="F4" s="106"/>
      <c r="G4" s="106"/>
      <c r="H4" s="75" t="s">
        <v>15</v>
      </c>
      <c r="I4" s="75"/>
      <c r="J4" s="106" t="s">
        <v>163</v>
      </c>
      <c r="K4" s="106"/>
      <c r="L4" s="106"/>
      <c r="M4" s="107"/>
      <c r="N4" s="108"/>
    </row>
    <row r="5" spans="2:14" x14ac:dyDescent="0.35">
      <c r="B5" s="99" t="s">
        <v>126</v>
      </c>
      <c r="C5" s="65" t="s">
        <v>147</v>
      </c>
      <c r="D5" s="121"/>
      <c r="E5" s="121"/>
      <c r="F5" s="122"/>
      <c r="G5" s="29"/>
      <c r="H5" s="65"/>
      <c r="I5" s="121"/>
      <c r="J5" s="121"/>
      <c r="K5" s="121"/>
      <c r="L5" s="122"/>
      <c r="M5" s="77"/>
      <c r="N5" s="78"/>
    </row>
    <row r="6" spans="2:14" ht="15" customHeight="1" x14ac:dyDescent="0.35">
      <c r="B6" s="100"/>
      <c r="C6" s="68"/>
      <c r="D6" s="79"/>
      <c r="E6" s="79"/>
      <c r="F6" s="80"/>
      <c r="G6" s="30"/>
      <c r="H6" s="68"/>
      <c r="I6" s="79"/>
      <c r="J6" s="79"/>
      <c r="K6" s="79"/>
      <c r="L6" s="80"/>
      <c r="M6" s="81"/>
      <c r="N6" s="82"/>
    </row>
    <row r="7" spans="2:14" ht="15.75" customHeight="1" thickBot="1" x14ac:dyDescent="0.4">
      <c r="B7" s="101"/>
      <c r="C7" s="123"/>
      <c r="D7" s="124"/>
      <c r="E7" s="124"/>
      <c r="F7" s="125"/>
      <c r="G7" s="31"/>
      <c r="H7" s="123"/>
      <c r="I7" s="124"/>
      <c r="J7" s="124"/>
      <c r="K7" s="124"/>
      <c r="L7" s="125"/>
      <c r="M7" s="134"/>
      <c r="N7" s="135"/>
    </row>
    <row r="8" spans="2:14" x14ac:dyDescent="0.35">
      <c r="B8" s="3" t="s">
        <v>16</v>
      </c>
      <c r="C8" s="76" t="s">
        <v>192</v>
      </c>
      <c r="D8" s="76"/>
      <c r="E8" s="76"/>
      <c r="F8" s="76"/>
      <c r="G8" s="76"/>
      <c r="H8" s="136" t="s">
        <v>17</v>
      </c>
      <c r="I8" s="136"/>
      <c r="J8" s="76" t="s">
        <v>190</v>
      </c>
      <c r="K8" s="76"/>
      <c r="L8" s="76"/>
      <c r="M8" s="137"/>
      <c r="N8" s="138"/>
    </row>
    <row r="9" spans="2:14" x14ac:dyDescent="0.35">
      <c r="B9" s="13" t="s">
        <v>23</v>
      </c>
      <c r="C9" s="67" t="s">
        <v>21</v>
      </c>
      <c r="D9" s="67"/>
      <c r="E9" s="67"/>
      <c r="F9" s="67"/>
      <c r="G9" s="67"/>
      <c r="H9" s="139" t="s">
        <v>22</v>
      </c>
      <c r="I9" s="139"/>
      <c r="J9" s="67" t="s">
        <v>191</v>
      </c>
      <c r="K9" s="67"/>
      <c r="L9" s="67"/>
      <c r="M9" s="68"/>
      <c r="N9" s="69"/>
    </row>
    <row r="10" spans="2:14" ht="15" thickBot="1" x14ac:dyDescent="0.4">
      <c r="B10" s="4" t="s">
        <v>18</v>
      </c>
      <c r="C10" s="73" t="s">
        <v>148</v>
      </c>
      <c r="D10" s="73"/>
      <c r="E10" s="73"/>
      <c r="F10" s="73"/>
      <c r="G10" s="73"/>
      <c r="H10" s="74" t="s">
        <v>20</v>
      </c>
      <c r="I10" s="74"/>
      <c r="J10" s="73">
        <v>3</v>
      </c>
      <c r="K10" s="73"/>
      <c r="L10" s="73"/>
      <c r="M10" s="226"/>
      <c r="N10" s="227"/>
    </row>
    <row r="11" spans="2:14" x14ac:dyDescent="0.35">
      <c r="B11" s="109" t="s">
        <v>19</v>
      </c>
      <c r="C11" s="24" t="s">
        <v>26</v>
      </c>
      <c r="D11" s="152">
        <v>2</v>
      </c>
      <c r="E11" s="228"/>
      <c r="F11" s="229"/>
      <c r="G11" s="24" t="s">
        <v>28</v>
      </c>
      <c r="H11" s="102">
        <v>0</v>
      </c>
      <c r="I11" s="102"/>
      <c r="J11" s="102" t="s">
        <v>29</v>
      </c>
      <c r="K11" s="102"/>
      <c r="L11" s="64"/>
      <c r="M11" s="65"/>
      <c r="N11" s="66"/>
    </row>
    <row r="12" spans="2:14" ht="15" thickBot="1" x14ac:dyDescent="0.4">
      <c r="B12" s="110"/>
      <c r="C12" s="25" t="s">
        <v>27</v>
      </c>
      <c r="D12" s="154"/>
      <c r="E12" s="230"/>
      <c r="F12" s="231"/>
      <c r="G12" s="25" t="s">
        <v>31</v>
      </c>
      <c r="H12" s="103"/>
      <c r="I12" s="103"/>
      <c r="J12" s="103" t="s">
        <v>30</v>
      </c>
      <c r="K12" s="103"/>
      <c r="L12" s="61"/>
      <c r="M12" s="62"/>
      <c r="N12" s="63"/>
    </row>
    <row r="13" spans="2:14" x14ac:dyDescent="0.35">
      <c r="B13" s="12" t="s">
        <v>24</v>
      </c>
      <c r="C13" s="64"/>
      <c r="D13" s="64"/>
      <c r="E13" s="64"/>
      <c r="F13" s="64"/>
      <c r="G13" s="64"/>
      <c r="H13" s="105" t="s">
        <v>32</v>
      </c>
      <c r="I13" s="105"/>
      <c r="J13" s="64" t="s">
        <v>138</v>
      </c>
      <c r="K13" s="64"/>
      <c r="L13" s="64"/>
      <c r="M13" s="65"/>
      <c r="N13" s="66"/>
    </row>
    <row r="14" spans="2:14" ht="25.9" customHeight="1" x14ac:dyDescent="0.35">
      <c r="B14" s="13" t="s">
        <v>34</v>
      </c>
      <c r="C14" s="67" t="s">
        <v>25</v>
      </c>
      <c r="D14" s="67"/>
      <c r="E14" s="67"/>
      <c r="F14" s="67"/>
      <c r="G14" s="67"/>
      <c r="H14" s="104" t="s">
        <v>33</v>
      </c>
      <c r="I14" s="104"/>
      <c r="J14" s="67" t="s">
        <v>142</v>
      </c>
      <c r="K14" s="67"/>
      <c r="L14" s="67"/>
      <c r="M14" s="68"/>
      <c r="N14" s="69"/>
    </row>
    <row r="15" spans="2:14" ht="64.150000000000006" customHeight="1" x14ac:dyDescent="0.35">
      <c r="B15" s="13" t="s">
        <v>35</v>
      </c>
      <c r="C15" s="93" t="s">
        <v>164</v>
      </c>
      <c r="D15" s="93"/>
      <c r="E15" s="93"/>
      <c r="F15" s="93"/>
      <c r="G15" s="93"/>
      <c r="H15" s="93"/>
      <c r="I15" s="93"/>
      <c r="J15" s="93"/>
      <c r="K15" s="93"/>
      <c r="L15" s="93"/>
      <c r="M15" s="94"/>
      <c r="N15" s="95"/>
    </row>
    <row r="16" spans="2:14" ht="67.900000000000006" customHeight="1" x14ac:dyDescent="0.35">
      <c r="B16" s="13" t="s">
        <v>36</v>
      </c>
      <c r="C16" s="96" t="s">
        <v>165</v>
      </c>
      <c r="D16" s="96"/>
      <c r="E16" s="96"/>
      <c r="F16" s="96"/>
      <c r="G16" s="96"/>
      <c r="H16" s="96"/>
      <c r="I16" s="96"/>
      <c r="J16" s="96"/>
      <c r="K16" s="96"/>
      <c r="L16" s="96"/>
      <c r="M16" s="97"/>
      <c r="N16" s="98"/>
    </row>
    <row r="17" spans="2:17" ht="24.5" customHeight="1" x14ac:dyDescent="0.35">
      <c r="B17" s="132" t="s">
        <v>37</v>
      </c>
      <c r="C17" s="9" t="s">
        <v>38</v>
      </c>
      <c r="D17" s="70" t="s">
        <v>166</v>
      </c>
      <c r="E17" s="71"/>
      <c r="F17" s="71"/>
      <c r="G17" s="71"/>
      <c r="H17" s="71"/>
      <c r="I17" s="71"/>
      <c r="J17" s="71"/>
      <c r="K17" s="71"/>
      <c r="L17" s="71"/>
      <c r="M17" s="71"/>
      <c r="N17" s="72"/>
    </row>
    <row r="18" spans="2:17" ht="27" customHeight="1" x14ac:dyDescent="0.35">
      <c r="B18" s="132"/>
      <c r="C18" s="51" t="s">
        <v>39</v>
      </c>
      <c r="D18" s="70" t="s">
        <v>167</v>
      </c>
      <c r="E18" s="71"/>
      <c r="F18" s="71"/>
      <c r="G18" s="71"/>
      <c r="H18" s="71"/>
      <c r="I18" s="71"/>
      <c r="J18" s="71"/>
      <c r="K18" s="71"/>
      <c r="L18" s="71"/>
      <c r="M18" s="71"/>
      <c r="N18" s="72"/>
    </row>
    <row r="19" spans="2:17" ht="27.5" customHeight="1" x14ac:dyDescent="0.35">
      <c r="B19" s="132"/>
      <c r="C19" s="14" t="s">
        <v>40</v>
      </c>
      <c r="D19" s="70" t="s">
        <v>168</v>
      </c>
      <c r="E19" s="71"/>
      <c r="F19" s="71"/>
      <c r="G19" s="71"/>
      <c r="H19" s="71"/>
      <c r="I19" s="71"/>
      <c r="J19" s="71"/>
      <c r="K19" s="71"/>
      <c r="L19" s="71"/>
      <c r="M19" s="71"/>
      <c r="N19" s="72"/>
    </row>
    <row r="20" spans="2:17" x14ac:dyDescent="0.35">
      <c r="B20" s="132"/>
      <c r="C20" s="14" t="s">
        <v>41</v>
      </c>
      <c r="D20" s="70" t="s">
        <v>169</v>
      </c>
      <c r="E20" s="71"/>
      <c r="F20" s="71"/>
      <c r="G20" s="71"/>
      <c r="H20" s="71"/>
      <c r="I20" s="71"/>
      <c r="J20" s="71"/>
      <c r="K20" s="71"/>
      <c r="L20" s="71"/>
      <c r="M20" s="71"/>
      <c r="N20" s="72"/>
    </row>
    <row r="21" spans="2:17" ht="29.5" customHeight="1" x14ac:dyDescent="0.35">
      <c r="B21" s="132"/>
      <c r="C21" s="14" t="s">
        <v>42</v>
      </c>
      <c r="D21" s="70" t="s">
        <v>170</v>
      </c>
      <c r="E21" s="71"/>
      <c r="F21" s="71"/>
      <c r="G21" s="71"/>
      <c r="H21" s="71"/>
      <c r="I21" s="71"/>
      <c r="J21" s="71"/>
      <c r="K21" s="71"/>
      <c r="L21" s="71"/>
      <c r="M21" s="71"/>
      <c r="N21" s="72"/>
    </row>
    <row r="22" spans="2:17" x14ac:dyDescent="0.35">
      <c r="B22" s="133"/>
      <c r="C22" s="22" t="s">
        <v>43</v>
      </c>
      <c r="D22" s="70" t="s">
        <v>171</v>
      </c>
      <c r="E22" s="71"/>
      <c r="F22" s="71"/>
      <c r="G22" s="71"/>
      <c r="H22" s="71"/>
      <c r="I22" s="71"/>
      <c r="J22" s="71"/>
      <c r="K22" s="71"/>
      <c r="L22" s="71"/>
      <c r="M22" s="71"/>
      <c r="N22" s="72"/>
    </row>
    <row r="23" spans="2:17" ht="15" customHeight="1" thickBot="1" x14ac:dyDescent="0.4">
      <c r="B23" s="110"/>
      <c r="C23" s="22" t="s">
        <v>127</v>
      </c>
      <c r="D23" s="70"/>
      <c r="E23" s="71"/>
      <c r="F23" s="71"/>
      <c r="G23" s="71"/>
      <c r="H23" s="71"/>
      <c r="I23" s="71"/>
      <c r="J23" s="71"/>
      <c r="K23" s="71"/>
      <c r="L23" s="71"/>
      <c r="M23" s="71"/>
      <c r="N23" s="72"/>
    </row>
    <row r="24" spans="2:17" ht="16" thickBot="1" x14ac:dyDescent="0.4">
      <c r="B24" s="129" t="s">
        <v>45</v>
      </c>
      <c r="C24" s="130"/>
      <c r="D24" s="130"/>
      <c r="E24" s="130"/>
      <c r="F24" s="130"/>
      <c r="G24" s="130"/>
      <c r="H24" s="130"/>
      <c r="I24" s="130"/>
      <c r="J24" s="130"/>
      <c r="K24" s="130"/>
      <c r="L24" s="130"/>
      <c r="M24" s="130"/>
      <c r="N24" s="131"/>
    </row>
    <row r="25" spans="2:17" x14ac:dyDescent="0.35">
      <c r="B25" s="23"/>
      <c r="C25" s="35" t="s">
        <v>0</v>
      </c>
      <c r="D25" s="126" t="s">
        <v>44</v>
      </c>
      <c r="E25" s="127"/>
      <c r="F25" s="127"/>
      <c r="G25" s="128"/>
      <c r="H25" s="16" t="s">
        <v>38</v>
      </c>
      <c r="I25" s="16" t="s">
        <v>39</v>
      </c>
      <c r="J25" s="16" t="s">
        <v>40</v>
      </c>
      <c r="K25" s="16" t="s">
        <v>41</v>
      </c>
      <c r="L25" s="16" t="s">
        <v>42</v>
      </c>
      <c r="M25" s="16" t="s">
        <v>43</v>
      </c>
      <c r="N25" s="21" t="s">
        <v>127</v>
      </c>
    </row>
    <row r="26" spans="2:17" ht="56" customHeight="1" x14ac:dyDescent="0.35">
      <c r="B26" s="240" t="s">
        <v>130</v>
      </c>
      <c r="C26" s="15" t="s">
        <v>46</v>
      </c>
      <c r="D26" s="58" t="s">
        <v>149</v>
      </c>
      <c r="E26" s="59"/>
      <c r="F26" s="59"/>
      <c r="G26" s="60"/>
      <c r="H26" s="43"/>
      <c r="I26" s="43"/>
      <c r="J26" s="43"/>
      <c r="K26" s="43"/>
      <c r="L26" s="43"/>
      <c r="M26" s="43"/>
      <c r="N26" s="49"/>
    </row>
    <row r="27" spans="2:17" ht="93" customHeight="1" x14ac:dyDescent="0.35">
      <c r="B27" s="240"/>
      <c r="C27" s="15" t="s">
        <v>47</v>
      </c>
      <c r="D27" s="58" t="s">
        <v>150</v>
      </c>
      <c r="E27" s="59"/>
      <c r="F27" s="59"/>
      <c r="G27" s="60"/>
      <c r="H27" s="43"/>
      <c r="I27" s="43"/>
      <c r="J27" s="43"/>
      <c r="K27" s="43"/>
      <c r="L27" s="43"/>
      <c r="M27" s="43"/>
      <c r="N27" s="49"/>
    </row>
    <row r="28" spans="2:17" ht="58" customHeight="1" x14ac:dyDescent="0.35">
      <c r="B28" s="240"/>
      <c r="C28" s="15" t="s">
        <v>48</v>
      </c>
      <c r="D28" s="58" t="s">
        <v>151</v>
      </c>
      <c r="E28" s="59"/>
      <c r="F28" s="59"/>
      <c r="G28" s="60"/>
      <c r="H28" s="43"/>
      <c r="I28" s="43"/>
      <c r="J28" s="43"/>
      <c r="K28" s="43"/>
      <c r="L28" s="43"/>
      <c r="M28" s="43"/>
      <c r="N28" s="49"/>
      <c r="Q28" s="7"/>
    </row>
    <row r="29" spans="2:17" ht="90.5" customHeight="1" x14ac:dyDescent="0.35">
      <c r="B29" s="240"/>
      <c r="C29" s="15" t="s">
        <v>49</v>
      </c>
      <c r="D29" s="58" t="s">
        <v>152</v>
      </c>
      <c r="E29" s="59"/>
      <c r="F29" s="59"/>
      <c r="G29" s="60"/>
      <c r="H29" s="43"/>
      <c r="I29" s="43"/>
      <c r="J29" s="43"/>
      <c r="K29" s="43"/>
      <c r="L29" s="43"/>
      <c r="M29" s="43"/>
      <c r="N29" s="49"/>
      <c r="Q29" s="8"/>
    </row>
    <row r="30" spans="2:17" ht="65.5" customHeight="1" x14ac:dyDescent="0.35">
      <c r="B30" s="240"/>
      <c r="C30" s="15" t="s">
        <v>50</v>
      </c>
      <c r="D30" s="58" t="s">
        <v>153</v>
      </c>
      <c r="E30" s="59"/>
      <c r="F30" s="59"/>
      <c r="G30" s="60"/>
      <c r="H30" s="43"/>
      <c r="I30" s="43"/>
      <c r="J30" s="43"/>
      <c r="K30" s="43"/>
      <c r="L30" s="43"/>
      <c r="M30" s="43"/>
      <c r="N30" s="49"/>
      <c r="Q30" s="8"/>
    </row>
    <row r="31" spans="2:17" ht="53" customHeight="1" thickBot="1" x14ac:dyDescent="0.4">
      <c r="B31" s="241"/>
      <c r="C31" s="15" t="s">
        <v>51</v>
      </c>
      <c r="D31" s="111" t="s">
        <v>154</v>
      </c>
      <c r="E31" s="112"/>
      <c r="F31" s="112"/>
      <c r="G31" s="113"/>
      <c r="H31" s="43" t="s">
        <v>158</v>
      </c>
      <c r="I31" s="43" t="s">
        <v>158</v>
      </c>
      <c r="J31" s="43" t="s">
        <v>158</v>
      </c>
      <c r="K31" s="43" t="s">
        <v>158</v>
      </c>
      <c r="L31" s="43" t="s">
        <v>158</v>
      </c>
      <c r="M31" s="43" t="s">
        <v>158</v>
      </c>
      <c r="N31" s="49"/>
      <c r="Q31" s="8"/>
    </row>
    <row r="32" spans="2:17" ht="61.5" customHeight="1" thickBot="1" x14ac:dyDescent="0.4">
      <c r="B32" s="238" t="s">
        <v>131</v>
      </c>
      <c r="C32" s="15" t="s">
        <v>52</v>
      </c>
      <c r="D32" s="111" t="s">
        <v>155</v>
      </c>
      <c r="E32" s="112"/>
      <c r="F32" s="112"/>
      <c r="G32" s="113"/>
      <c r="H32" s="43"/>
      <c r="I32" s="43"/>
      <c r="J32" s="43"/>
      <c r="K32" s="43"/>
      <c r="L32" s="43"/>
      <c r="M32" s="43"/>
      <c r="N32" s="49"/>
    </row>
    <row r="33" spans="2:14" ht="98" customHeight="1" thickBot="1" x14ac:dyDescent="0.4">
      <c r="B33" s="239"/>
      <c r="C33" s="15" t="s">
        <v>53</v>
      </c>
      <c r="D33" s="143" t="s">
        <v>156</v>
      </c>
      <c r="E33" s="144"/>
      <c r="F33" s="144"/>
      <c r="G33" s="145"/>
      <c r="H33" s="43"/>
      <c r="I33" s="43"/>
      <c r="J33" s="43"/>
      <c r="K33" s="43"/>
      <c r="L33" s="43"/>
      <c r="M33" s="43"/>
      <c r="N33" s="49"/>
    </row>
    <row r="34" spans="2:14" ht="68" customHeight="1" thickBot="1" x14ac:dyDescent="0.4">
      <c r="B34" s="239"/>
      <c r="C34" s="15" t="s">
        <v>54</v>
      </c>
      <c r="D34" s="146" t="s">
        <v>157</v>
      </c>
      <c r="E34" s="147"/>
      <c r="F34" s="147"/>
      <c r="G34" s="148"/>
      <c r="H34" s="43"/>
      <c r="I34" s="43"/>
      <c r="J34" s="43"/>
      <c r="K34" s="43"/>
      <c r="L34" s="43"/>
      <c r="M34" s="43"/>
      <c r="N34" s="49"/>
    </row>
    <row r="35" spans="2:14" ht="89.5" customHeight="1" thickBot="1" x14ac:dyDescent="0.4">
      <c r="B35" s="140" t="s">
        <v>55</v>
      </c>
      <c r="C35" s="141"/>
      <c r="D35" s="141"/>
      <c r="E35" s="141"/>
      <c r="F35" s="141"/>
      <c r="G35" s="141"/>
      <c r="H35" s="141"/>
      <c r="I35" s="141"/>
      <c r="J35" s="141"/>
      <c r="K35" s="141"/>
      <c r="L35" s="141"/>
      <c r="M35" s="141"/>
      <c r="N35" s="142"/>
    </row>
    <row r="36" spans="2:14" ht="42.65" customHeight="1" x14ac:dyDescent="0.35">
      <c r="B36" s="232" t="s">
        <v>56</v>
      </c>
      <c r="C36" s="35" t="s">
        <v>0</v>
      </c>
      <c r="D36" s="35" t="s">
        <v>58</v>
      </c>
      <c r="E36" s="114" t="s">
        <v>59</v>
      </c>
      <c r="F36" s="115"/>
      <c r="G36" s="116"/>
      <c r="H36" s="32" t="s">
        <v>38</v>
      </c>
      <c r="I36" s="32" t="s">
        <v>39</v>
      </c>
      <c r="J36" s="32" t="s">
        <v>40</v>
      </c>
      <c r="K36" s="32" t="s">
        <v>41</v>
      </c>
      <c r="L36" s="32" t="s">
        <v>42</v>
      </c>
      <c r="M36" s="32" t="s">
        <v>43</v>
      </c>
      <c r="N36" s="33" t="s">
        <v>127</v>
      </c>
    </row>
    <row r="37" spans="2:14" ht="55.5" customHeight="1" x14ac:dyDescent="0.35">
      <c r="B37" s="233"/>
      <c r="C37" s="34" t="s">
        <v>57</v>
      </c>
      <c r="D37" s="34">
        <v>1</v>
      </c>
      <c r="E37" s="58" t="s">
        <v>172</v>
      </c>
      <c r="F37" s="59"/>
      <c r="G37" s="59"/>
      <c r="H37" s="36" t="s">
        <v>158</v>
      </c>
      <c r="I37" s="36"/>
      <c r="J37" s="36"/>
      <c r="K37" s="38"/>
      <c r="L37" s="36"/>
      <c r="M37" s="42"/>
      <c r="N37" s="37"/>
    </row>
    <row r="38" spans="2:14" ht="36.5" customHeight="1" x14ac:dyDescent="0.35">
      <c r="B38" s="233"/>
      <c r="C38" s="48" t="s">
        <v>60</v>
      </c>
      <c r="D38" s="48">
        <v>2</v>
      </c>
      <c r="E38" s="58" t="s">
        <v>173</v>
      </c>
      <c r="F38" s="59"/>
      <c r="G38" s="59"/>
      <c r="H38" s="36" t="s">
        <v>158</v>
      </c>
      <c r="I38" s="39"/>
      <c r="J38" s="36"/>
      <c r="K38" s="39"/>
      <c r="L38" s="36"/>
      <c r="M38" s="42"/>
      <c r="N38" s="50"/>
    </row>
    <row r="39" spans="2:14" ht="34.5" customHeight="1" x14ac:dyDescent="0.35">
      <c r="B39" s="233"/>
      <c r="C39" s="48" t="s">
        <v>61</v>
      </c>
      <c r="D39" s="48">
        <v>3</v>
      </c>
      <c r="E39" s="58" t="s">
        <v>174</v>
      </c>
      <c r="F39" s="59"/>
      <c r="G39" s="59"/>
      <c r="H39" s="36"/>
      <c r="I39" s="36" t="s">
        <v>158</v>
      </c>
      <c r="J39" s="36"/>
      <c r="K39" s="36"/>
      <c r="L39" s="36"/>
      <c r="M39" s="41"/>
      <c r="N39" s="40"/>
    </row>
    <row r="40" spans="2:14" ht="47" customHeight="1" x14ac:dyDescent="0.35">
      <c r="B40" s="233"/>
      <c r="C40" s="48" t="s">
        <v>62</v>
      </c>
      <c r="D40" s="48">
        <v>4</v>
      </c>
      <c r="E40" s="58" t="s">
        <v>175</v>
      </c>
      <c r="F40" s="59"/>
      <c r="G40" s="59"/>
      <c r="H40" s="36"/>
      <c r="I40" s="36"/>
      <c r="J40" s="36" t="s">
        <v>158</v>
      </c>
      <c r="K40" s="36"/>
      <c r="L40" s="36"/>
      <c r="M40" s="41"/>
      <c r="N40" s="40"/>
    </row>
    <row r="41" spans="2:14" ht="30" customHeight="1" x14ac:dyDescent="0.35">
      <c r="B41" s="233"/>
      <c r="C41" s="48" t="s">
        <v>63</v>
      </c>
      <c r="D41" s="48">
        <v>5</v>
      </c>
      <c r="E41" s="58" t="s">
        <v>176</v>
      </c>
      <c r="F41" s="59"/>
      <c r="G41" s="59"/>
      <c r="H41" s="36"/>
      <c r="I41" s="36"/>
      <c r="J41" s="36" t="s">
        <v>158</v>
      </c>
      <c r="K41" s="36"/>
      <c r="L41" s="36"/>
      <c r="M41" s="41"/>
      <c r="N41" s="40"/>
    </row>
    <row r="42" spans="2:14" ht="26.5" customHeight="1" x14ac:dyDescent="0.35">
      <c r="B42" s="233"/>
      <c r="C42" s="48" t="s">
        <v>64</v>
      </c>
      <c r="D42" s="48">
        <v>6</v>
      </c>
      <c r="E42" s="58" t="s">
        <v>177</v>
      </c>
      <c r="F42" s="59"/>
      <c r="G42" s="59"/>
      <c r="H42" s="36"/>
      <c r="I42" s="36"/>
      <c r="J42" s="39" t="s">
        <v>158</v>
      </c>
      <c r="K42" s="36"/>
      <c r="L42" s="36"/>
      <c r="M42" s="41"/>
      <c r="N42" s="40"/>
    </row>
    <row r="43" spans="2:14" ht="30.5" customHeight="1" x14ac:dyDescent="0.35">
      <c r="B43" s="233"/>
      <c r="C43" s="48" t="s">
        <v>65</v>
      </c>
      <c r="D43" s="48">
        <v>7</v>
      </c>
      <c r="E43" s="58" t="s">
        <v>178</v>
      </c>
      <c r="F43" s="59"/>
      <c r="G43" s="59"/>
      <c r="H43" s="39"/>
      <c r="I43" s="36"/>
      <c r="J43" s="39" t="s">
        <v>158</v>
      </c>
      <c r="K43" s="36"/>
      <c r="L43" s="36"/>
      <c r="M43" s="41"/>
      <c r="N43" s="40"/>
    </row>
    <row r="44" spans="2:14" ht="34.5" customHeight="1" x14ac:dyDescent="0.35">
      <c r="B44" s="233"/>
      <c r="C44" s="48" t="s">
        <v>66</v>
      </c>
      <c r="D44" s="48">
        <v>8</v>
      </c>
      <c r="E44" s="235" t="s">
        <v>179</v>
      </c>
      <c r="F44" s="236"/>
      <c r="G44" s="237"/>
      <c r="H44" s="36"/>
      <c r="I44" s="36"/>
      <c r="J44" s="39"/>
      <c r="K44" s="36" t="s">
        <v>158</v>
      </c>
      <c r="L44" s="41"/>
      <c r="M44" s="36"/>
      <c r="N44" s="40"/>
    </row>
    <row r="45" spans="2:14" ht="25" customHeight="1" x14ac:dyDescent="0.35">
      <c r="B45" s="233"/>
      <c r="C45" s="48" t="s">
        <v>67</v>
      </c>
      <c r="D45" s="48">
        <v>9</v>
      </c>
      <c r="E45" s="235" t="s">
        <v>180</v>
      </c>
      <c r="F45" s="236"/>
      <c r="G45" s="237"/>
      <c r="H45" s="36"/>
      <c r="I45" s="36"/>
      <c r="J45" s="39"/>
      <c r="K45" s="36" t="s">
        <v>158</v>
      </c>
      <c r="L45" s="36"/>
      <c r="M45" s="36"/>
      <c r="N45" s="40"/>
    </row>
    <row r="46" spans="2:14" ht="24.5" customHeight="1" x14ac:dyDescent="0.35">
      <c r="B46" s="233"/>
      <c r="C46" s="48" t="s">
        <v>68</v>
      </c>
      <c r="D46" s="48">
        <v>10</v>
      </c>
      <c r="E46" s="235" t="s">
        <v>181</v>
      </c>
      <c r="F46" s="236"/>
      <c r="G46" s="237"/>
      <c r="H46" s="36"/>
      <c r="I46" s="36"/>
      <c r="J46" s="39"/>
      <c r="K46" s="36" t="s">
        <v>158</v>
      </c>
      <c r="L46" s="41"/>
      <c r="M46" s="36"/>
      <c r="N46" s="40"/>
    </row>
    <row r="47" spans="2:14" ht="34.15" customHeight="1" x14ac:dyDescent="0.35">
      <c r="B47" s="233"/>
      <c r="C47" s="48" t="s">
        <v>69</v>
      </c>
      <c r="D47" s="48">
        <v>11</v>
      </c>
      <c r="E47" s="58" t="s">
        <v>182</v>
      </c>
      <c r="F47" s="59"/>
      <c r="G47" s="60"/>
      <c r="H47" s="36"/>
      <c r="I47" s="36"/>
      <c r="J47" s="39"/>
      <c r="K47" s="36"/>
      <c r="L47" s="36" t="s">
        <v>158</v>
      </c>
      <c r="M47" s="41"/>
      <c r="N47" s="40"/>
    </row>
    <row r="48" spans="2:14" ht="34.15" customHeight="1" thickBot="1" x14ac:dyDescent="0.4">
      <c r="B48" s="233"/>
      <c r="C48" s="48" t="s">
        <v>70</v>
      </c>
      <c r="D48" s="48">
        <v>12</v>
      </c>
      <c r="E48" s="58" t="s">
        <v>183</v>
      </c>
      <c r="F48" s="59"/>
      <c r="G48" s="60"/>
      <c r="H48" s="36"/>
      <c r="I48" s="36"/>
      <c r="J48" s="39"/>
      <c r="K48" s="36"/>
      <c r="L48" s="36" t="s">
        <v>158</v>
      </c>
      <c r="M48" s="41"/>
      <c r="N48" s="40"/>
    </row>
    <row r="49" spans="2:18" ht="34.15" customHeight="1" thickTop="1" thickBot="1" x14ac:dyDescent="0.4">
      <c r="B49" s="233"/>
      <c r="C49" s="48" t="s">
        <v>71</v>
      </c>
      <c r="D49" s="48">
        <v>13</v>
      </c>
      <c r="E49" s="58" t="s">
        <v>184</v>
      </c>
      <c r="F49" s="59"/>
      <c r="G49" s="60"/>
      <c r="H49" s="36"/>
      <c r="I49" s="36"/>
      <c r="J49" s="39"/>
      <c r="K49" s="36"/>
      <c r="L49" s="36" t="s">
        <v>158</v>
      </c>
      <c r="M49" s="41" t="s">
        <v>158</v>
      </c>
      <c r="N49" s="40"/>
      <c r="O49" s="6"/>
      <c r="P49" s="6"/>
      <c r="R49" s="5"/>
    </row>
    <row r="50" spans="2:18" ht="34.15" customHeight="1" thickTop="1" thickBot="1" x14ac:dyDescent="0.4">
      <c r="B50" s="234"/>
      <c r="C50" s="10" t="s">
        <v>72</v>
      </c>
      <c r="D50" s="10">
        <v>14</v>
      </c>
      <c r="E50" s="58" t="s">
        <v>185</v>
      </c>
      <c r="F50" s="59"/>
      <c r="G50" s="60"/>
      <c r="H50" s="36"/>
      <c r="I50" s="36"/>
      <c r="J50" s="55"/>
      <c r="K50" s="36"/>
      <c r="L50" s="36"/>
      <c r="M50" s="56" t="s">
        <v>158</v>
      </c>
      <c r="N50" s="57"/>
    </row>
    <row r="51" spans="2:18" ht="34.15" customHeight="1" x14ac:dyDescent="0.35">
      <c r="B51" s="232" t="s">
        <v>74</v>
      </c>
      <c r="C51" s="32" t="s">
        <v>0</v>
      </c>
      <c r="D51" s="224" t="s">
        <v>73</v>
      </c>
      <c r="E51" s="224"/>
      <c r="F51" s="224"/>
      <c r="G51" s="32" t="s">
        <v>84</v>
      </c>
      <c r="H51" s="114" t="s">
        <v>85</v>
      </c>
      <c r="I51" s="115"/>
      <c r="J51" s="116"/>
      <c r="K51" s="212" t="s">
        <v>86</v>
      </c>
      <c r="L51" s="213"/>
      <c r="M51" s="213"/>
      <c r="N51" s="214"/>
    </row>
    <row r="52" spans="2:18" ht="34.15" customHeight="1" x14ac:dyDescent="0.35">
      <c r="B52" s="233"/>
      <c r="C52" s="34" t="s">
        <v>75</v>
      </c>
      <c r="D52" s="159" t="s">
        <v>87</v>
      </c>
      <c r="E52" s="159"/>
      <c r="F52" s="159" t="s">
        <v>9</v>
      </c>
      <c r="G52" s="44">
        <v>100</v>
      </c>
      <c r="H52" s="218" t="s">
        <v>159</v>
      </c>
      <c r="I52" s="219"/>
      <c r="J52" s="220"/>
      <c r="K52" s="215" t="s">
        <v>160</v>
      </c>
      <c r="L52" s="216"/>
      <c r="M52" s="216"/>
      <c r="N52" s="217"/>
    </row>
    <row r="53" spans="2:18" ht="34.15" customHeight="1" x14ac:dyDescent="0.35">
      <c r="B53" s="233"/>
      <c r="C53" s="34" t="s">
        <v>76</v>
      </c>
      <c r="D53" s="159" t="s">
        <v>88</v>
      </c>
      <c r="E53" s="159"/>
      <c r="F53" s="159" t="s">
        <v>11</v>
      </c>
      <c r="G53" s="44"/>
      <c r="H53" s="218"/>
      <c r="I53" s="219"/>
      <c r="J53" s="220"/>
      <c r="K53" s="215"/>
      <c r="L53" s="216"/>
      <c r="M53" s="216"/>
      <c r="N53" s="217"/>
    </row>
    <row r="54" spans="2:18" ht="34.15" customHeight="1" x14ac:dyDescent="0.35">
      <c r="B54" s="233"/>
      <c r="C54" s="34" t="s">
        <v>77</v>
      </c>
      <c r="D54" s="159" t="s">
        <v>89</v>
      </c>
      <c r="E54" s="159"/>
      <c r="F54" s="159" t="s">
        <v>2</v>
      </c>
      <c r="G54" s="44"/>
      <c r="H54" s="218"/>
      <c r="I54" s="219"/>
      <c r="J54" s="220"/>
      <c r="K54" s="215"/>
      <c r="L54" s="216"/>
      <c r="M54" s="216"/>
      <c r="N54" s="217"/>
    </row>
    <row r="55" spans="2:18" ht="34.15" customHeight="1" x14ac:dyDescent="0.35">
      <c r="B55" s="233"/>
      <c r="C55" s="34" t="s">
        <v>78</v>
      </c>
      <c r="D55" s="159" t="s">
        <v>91</v>
      </c>
      <c r="E55" s="159"/>
      <c r="F55" s="159" t="s">
        <v>8</v>
      </c>
      <c r="G55" s="44"/>
      <c r="H55" s="218"/>
      <c r="I55" s="219"/>
      <c r="J55" s="220"/>
      <c r="K55" s="215"/>
      <c r="L55" s="216"/>
      <c r="M55" s="216"/>
      <c r="N55" s="217"/>
    </row>
    <row r="56" spans="2:18" ht="34.15" customHeight="1" x14ac:dyDescent="0.35">
      <c r="B56" s="233"/>
      <c r="C56" s="34" t="s">
        <v>79</v>
      </c>
      <c r="D56" s="159" t="s">
        <v>90</v>
      </c>
      <c r="E56" s="159"/>
      <c r="F56" s="159" t="s">
        <v>10</v>
      </c>
      <c r="G56" s="44" t="s">
        <v>138</v>
      </c>
      <c r="H56" s="221" t="s">
        <v>138</v>
      </c>
      <c r="I56" s="222"/>
      <c r="J56" s="223"/>
      <c r="K56" s="256" t="s">
        <v>138</v>
      </c>
      <c r="L56" s="257"/>
      <c r="M56" s="257"/>
      <c r="N56" s="258"/>
    </row>
    <row r="57" spans="2:18" ht="34.15" customHeight="1" x14ac:dyDescent="0.35">
      <c r="B57" s="233"/>
      <c r="C57" s="34" t="s">
        <v>80</v>
      </c>
      <c r="D57" s="159" t="s">
        <v>92</v>
      </c>
      <c r="E57" s="159"/>
      <c r="F57" s="159" t="s">
        <v>3</v>
      </c>
      <c r="G57" s="44" t="s">
        <v>138</v>
      </c>
      <c r="H57" s="221" t="s">
        <v>138</v>
      </c>
      <c r="I57" s="222"/>
      <c r="J57" s="223"/>
      <c r="K57" s="256" t="s">
        <v>138</v>
      </c>
      <c r="L57" s="257"/>
      <c r="M57" s="257"/>
      <c r="N57" s="258"/>
    </row>
    <row r="58" spans="2:18" ht="25" customHeight="1" x14ac:dyDescent="0.35">
      <c r="B58" s="233"/>
      <c r="C58" s="34" t="s">
        <v>81</v>
      </c>
      <c r="D58" s="159" t="s">
        <v>93</v>
      </c>
      <c r="E58" s="159"/>
      <c r="F58" s="159" t="s">
        <v>4</v>
      </c>
      <c r="G58" s="45"/>
      <c r="H58" s="218" t="s">
        <v>137</v>
      </c>
      <c r="I58" s="219"/>
      <c r="J58" s="220"/>
      <c r="K58" s="215"/>
      <c r="L58" s="216"/>
      <c r="M58" s="216"/>
      <c r="N58" s="217"/>
    </row>
    <row r="59" spans="2:18" ht="32" customHeight="1" x14ac:dyDescent="0.35">
      <c r="B59" s="233"/>
      <c r="C59" s="34" t="s">
        <v>82</v>
      </c>
      <c r="D59" s="159" t="s">
        <v>94</v>
      </c>
      <c r="E59" s="159"/>
      <c r="F59" s="159" t="s">
        <v>5</v>
      </c>
      <c r="G59" s="46"/>
      <c r="H59" s="221"/>
      <c r="I59" s="222"/>
      <c r="J59" s="223"/>
      <c r="K59" s="247" t="s">
        <v>138</v>
      </c>
      <c r="L59" s="248"/>
      <c r="M59" s="248"/>
      <c r="N59" s="249"/>
    </row>
    <row r="60" spans="2:18" ht="33" customHeight="1" x14ac:dyDescent="0.35">
      <c r="B60" s="233"/>
      <c r="C60" s="34" t="s">
        <v>83</v>
      </c>
      <c r="D60" s="159" t="s">
        <v>95</v>
      </c>
      <c r="E60" s="159"/>
      <c r="F60" s="159" t="s">
        <v>6</v>
      </c>
      <c r="G60" s="44" t="s">
        <v>138</v>
      </c>
      <c r="H60" s="221" t="s">
        <v>138</v>
      </c>
      <c r="I60" s="222"/>
      <c r="J60" s="223"/>
      <c r="K60" s="250" t="s">
        <v>138</v>
      </c>
      <c r="L60" s="119"/>
      <c r="M60" s="119"/>
      <c r="N60" s="251"/>
    </row>
    <row r="61" spans="2:18" ht="24.5" customHeight="1" thickBot="1" x14ac:dyDescent="0.4">
      <c r="B61" s="234"/>
      <c r="C61" s="181" t="s">
        <v>96</v>
      </c>
      <c r="D61" s="182"/>
      <c r="E61" s="182"/>
      <c r="F61" s="187"/>
      <c r="G61" s="47">
        <v>1</v>
      </c>
      <c r="H61" s="252"/>
      <c r="I61" s="253"/>
      <c r="J61" s="253"/>
      <c r="K61" s="253"/>
      <c r="L61" s="254"/>
      <c r="M61" s="254"/>
      <c r="N61" s="255"/>
    </row>
    <row r="62" spans="2:18" ht="85.5" customHeight="1" thickBot="1" x14ac:dyDescent="0.4">
      <c r="B62" s="26" t="s">
        <v>97</v>
      </c>
      <c r="C62" s="242" t="s">
        <v>186</v>
      </c>
      <c r="D62" s="242"/>
      <c r="E62" s="242"/>
      <c r="F62" s="242"/>
      <c r="G62" s="242"/>
      <c r="H62" s="242"/>
      <c r="I62" s="242"/>
      <c r="J62" s="242"/>
      <c r="K62" s="242"/>
      <c r="L62" s="243"/>
      <c r="M62" s="243"/>
      <c r="N62" s="244"/>
    </row>
    <row r="63" spans="2:18" ht="19.899999999999999" customHeight="1" x14ac:dyDescent="0.35">
      <c r="B63" s="156" t="s">
        <v>98</v>
      </c>
      <c r="C63" s="117" t="s">
        <v>132</v>
      </c>
      <c r="D63" s="117"/>
      <c r="E63" s="117"/>
      <c r="F63" s="117"/>
      <c r="G63" s="28"/>
      <c r="H63" s="117" t="s">
        <v>133</v>
      </c>
      <c r="I63" s="117"/>
      <c r="J63" s="117"/>
      <c r="K63" s="117"/>
      <c r="L63" s="117"/>
      <c r="M63" s="117"/>
      <c r="N63" s="118"/>
    </row>
    <row r="64" spans="2:18" ht="19.899999999999999" customHeight="1" x14ac:dyDescent="0.35">
      <c r="B64" s="225"/>
      <c r="C64" s="119" t="s">
        <v>143</v>
      </c>
      <c r="D64" s="120"/>
      <c r="E64" s="120"/>
      <c r="F64" s="120"/>
      <c r="G64" s="120"/>
      <c r="H64" s="120"/>
      <c r="I64" s="120"/>
      <c r="J64" s="120"/>
      <c r="K64" s="120"/>
      <c r="L64" s="120"/>
      <c r="M64" s="245"/>
      <c r="N64" s="246"/>
    </row>
    <row r="65" spans="2:14" ht="25.15" customHeight="1" thickBot="1" x14ac:dyDescent="0.4">
      <c r="B65" s="157"/>
      <c r="C65" s="61" t="s">
        <v>144</v>
      </c>
      <c r="D65" s="61"/>
      <c r="E65" s="61"/>
      <c r="F65" s="61"/>
      <c r="G65" s="61"/>
      <c r="H65" s="61"/>
      <c r="I65" s="61"/>
      <c r="J65" s="61"/>
      <c r="K65" s="61"/>
      <c r="L65" s="61"/>
      <c r="M65" s="61"/>
      <c r="N65" s="63"/>
    </row>
    <row r="66" spans="2:14" ht="19.899999999999999" customHeight="1" x14ac:dyDescent="0.35">
      <c r="B66" s="200" t="s">
        <v>113</v>
      </c>
      <c r="C66" s="27" t="s">
        <v>0</v>
      </c>
      <c r="D66" s="202" t="s">
        <v>73</v>
      </c>
      <c r="E66" s="203"/>
      <c r="F66" s="203"/>
      <c r="G66" s="204"/>
      <c r="H66" s="210" t="s">
        <v>114</v>
      </c>
      <c r="I66" s="210"/>
      <c r="J66" s="210"/>
      <c r="K66" s="210"/>
      <c r="L66" s="202" t="s">
        <v>115</v>
      </c>
      <c r="M66" s="203"/>
      <c r="N66" s="208"/>
    </row>
    <row r="67" spans="2:14" ht="19.899999999999999" customHeight="1" x14ac:dyDescent="0.35">
      <c r="B67" s="200"/>
      <c r="C67" s="205" t="s">
        <v>100</v>
      </c>
      <c r="D67" s="206"/>
      <c r="E67" s="206"/>
      <c r="F67" s="206"/>
      <c r="G67" s="206"/>
      <c r="H67" s="206"/>
      <c r="I67" s="206"/>
      <c r="J67" s="206"/>
      <c r="K67" s="206"/>
      <c r="L67" s="206"/>
      <c r="M67" s="206"/>
      <c r="N67" s="207"/>
    </row>
    <row r="68" spans="2:14" ht="47.5" customHeight="1" x14ac:dyDescent="0.35">
      <c r="B68" s="200"/>
      <c r="C68" s="9">
        <v>1</v>
      </c>
      <c r="D68" s="193" t="s">
        <v>101</v>
      </c>
      <c r="E68" s="194"/>
      <c r="F68" s="194"/>
      <c r="G68" s="195"/>
      <c r="H68" s="83" t="s">
        <v>161</v>
      </c>
      <c r="I68" s="84"/>
      <c r="J68" s="84"/>
      <c r="K68" s="85"/>
      <c r="L68" s="184">
        <v>28</v>
      </c>
      <c r="M68" s="185"/>
      <c r="N68" s="186"/>
    </row>
    <row r="69" spans="2:14" ht="55" customHeight="1" x14ac:dyDescent="0.35">
      <c r="B69" s="200"/>
      <c r="C69" s="9">
        <v>2</v>
      </c>
      <c r="D69" s="193" t="s">
        <v>102</v>
      </c>
      <c r="E69" s="194"/>
      <c r="F69" s="194"/>
      <c r="G69" s="195"/>
      <c r="H69" s="83"/>
      <c r="I69" s="84"/>
      <c r="J69" s="84"/>
      <c r="K69" s="85"/>
      <c r="L69" s="184"/>
      <c r="M69" s="185"/>
      <c r="N69" s="186"/>
    </row>
    <row r="70" spans="2:14" ht="16" customHeight="1" x14ac:dyDescent="0.35">
      <c r="B70" s="200"/>
      <c r="C70" s="9">
        <v>3</v>
      </c>
      <c r="D70" s="193" t="s">
        <v>103</v>
      </c>
      <c r="E70" s="194"/>
      <c r="F70" s="194"/>
      <c r="G70" s="195"/>
      <c r="H70" s="83"/>
      <c r="I70" s="84"/>
      <c r="J70" s="84"/>
      <c r="K70" s="85"/>
      <c r="L70" s="184"/>
      <c r="M70" s="185"/>
      <c r="N70" s="186"/>
    </row>
    <row r="71" spans="2:14" ht="30" customHeight="1" x14ac:dyDescent="0.35">
      <c r="B71" s="200"/>
      <c r="C71" s="9">
        <v>4</v>
      </c>
      <c r="D71" s="193" t="s">
        <v>104</v>
      </c>
      <c r="E71" s="194"/>
      <c r="F71" s="194"/>
      <c r="G71" s="195"/>
      <c r="H71" s="83"/>
      <c r="I71" s="84"/>
      <c r="J71" s="84"/>
      <c r="K71" s="85"/>
      <c r="L71" s="184"/>
      <c r="M71" s="185"/>
      <c r="N71" s="186"/>
    </row>
    <row r="72" spans="2:14" ht="63" customHeight="1" x14ac:dyDescent="0.35">
      <c r="B72" s="200"/>
      <c r="C72" s="9">
        <v>5</v>
      </c>
      <c r="D72" s="193" t="s">
        <v>105</v>
      </c>
      <c r="E72" s="194"/>
      <c r="F72" s="194"/>
      <c r="G72" s="195"/>
      <c r="H72" s="193"/>
      <c r="I72" s="194"/>
      <c r="J72" s="194"/>
      <c r="K72" s="195"/>
      <c r="L72" s="190"/>
      <c r="M72" s="191"/>
      <c r="N72" s="192"/>
    </row>
    <row r="73" spans="2:14" ht="15" customHeight="1" x14ac:dyDescent="0.35">
      <c r="B73" s="200"/>
      <c r="C73" s="9">
        <v>6</v>
      </c>
      <c r="D73" s="193" t="s">
        <v>106</v>
      </c>
      <c r="E73" s="194"/>
      <c r="F73" s="194"/>
      <c r="G73" s="195"/>
      <c r="H73" s="190"/>
      <c r="I73" s="191"/>
      <c r="J73" s="191"/>
      <c r="K73" s="211"/>
      <c r="L73" s="190"/>
      <c r="M73" s="191"/>
      <c r="N73" s="192"/>
    </row>
    <row r="74" spans="2:14" ht="15" customHeight="1" x14ac:dyDescent="0.35">
      <c r="B74" s="200"/>
      <c r="C74" s="205" t="s">
        <v>99</v>
      </c>
      <c r="D74" s="206"/>
      <c r="E74" s="206"/>
      <c r="F74" s="206"/>
      <c r="G74" s="206"/>
      <c r="H74" s="206"/>
      <c r="I74" s="206"/>
      <c r="J74" s="206"/>
      <c r="K74" s="206"/>
      <c r="L74" s="206"/>
      <c r="M74" s="206"/>
      <c r="N74" s="207"/>
    </row>
    <row r="75" spans="2:14" ht="58.15" customHeight="1" x14ac:dyDescent="0.35">
      <c r="B75" s="200"/>
      <c r="C75" s="9">
        <v>7</v>
      </c>
      <c r="D75" s="193" t="s">
        <v>90</v>
      </c>
      <c r="E75" s="194"/>
      <c r="F75" s="194"/>
      <c r="G75" s="195"/>
      <c r="H75" s="197"/>
      <c r="I75" s="197"/>
      <c r="J75" s="197"/>
      <c r="K75" s="197"/>
      <c r="L75" s="184"/>
      <c r="M75" s="185"/>
      <c r="N75" s="186"/>
    </row>
    <row r="76" spans="2:14" ht="16.149999999999999" customHeight="1" x14ac:dyDescent="0.35">
      <c r="B76" s="200"/>
      <c r="C76" s="9">
        <v>8</v>
      </c>
      <c r="D76" s="193" t="s">
        <v>89</v>
      </c>
      <c r="E76" s="194"/>
      <c r="F76" s="194"/>
      <c r="G76" s="195"/>
      <c r="H76" s="196"/>
      <c r="I76" s="196"/>
      <c r="J76" s="196"/>
      <c r="K76" s="83"/>
      <c r="L76" s="184"/>
      <c r="M76" s="185"/>
      <c r="N76" s="186"/>
    </row>
    <row r="77" spans="2:14" ht="48.5" customHeight="1" x14ac:dyDescent="0.35">
      <c r="B77" s="200"/>
      <c r="C77" s="9">
        <v>9</v>
      </c>
      <c r="D77" s="193" t="s">
        <v>107</v>
      </c>
      <c r="E77" s="194"/>
      <c r="F77" s="194"/>
      <c r="G77" s="195"/>
      <c r="H77" s="196" t="s">
        <v>139</v>
      </c>
      <c r="I77" s="196"/>
      <c r="J77" s="196"/>
      <c r="K77" s="83"/>
      <c r="L77" s="184">
        <v>28</v>
      </c>
      <c r="M77" s="185"/>
      <c r="N77" s="186"/>
    </row>
    <row r="78" spans="2:14" ht="39" customHeight="1" x14ac:dyDescent="0.35">
      <c r="B78" s="200"/>
      <c r="C78" s="9">
        <v>10</v>
      </c>
      <c r="D78" s="193" t="s">
        <v>108</v>
      </c>
      <c r="E78" s="194"/>
      <c r="F78" s="194"/>
      <c r="G78" s="195"/>
      <c r="H78" s="196" t="s">
        <v>141</v>
      </c>
      <c r="I78" s="196"/>
      <c r="J78" s="196"/>
      <c r="K78" s="83"/>
      <c r="L78" s="184">
        <v>56</v>
      </c>
      <c r="M78" s="185"/>
      <c r="N78" s="186"/>
    </row>
    <row r="79" spans="2:14" ht="84" customHeight="1" x14ac:dyDescent="0.35">
      <c r="B79" s="200"/>
      <c r="C79" s="9">
        <v>11</v>
      </c>
      <c r="D79" s="193" t="s">
        <v>109</v>
      </c>
      <c r="E79" s="194"/>
      <c r="F79" s="194"/>
      <c r="G79" s="195"/>
      <c r="H79" s="196"/>
      <c r="I79" s="196"/>
      <c r="J79" s="196"/>
      <c r="K79" s="83"/>
      <c r="L79" s="184"/>
      <c r="M79" s="185"/>
      <c r="N79" s="186"/>
    </row>
    <row r="80" spans="2:14" ht="15" customHeight="1" x14ac:dyDescent="0.35">
      <c r="B80" s="200"/>
      <c r="C80" s="9">
        <v>12</v>
      </c>
      <c r="D80" s="193" t="s">
        <v>110</v>
      </c>
      <c r="E80" s="194"/>
      <c r="F80" s="194"/>
      <c r="G80" s="195"/>
      <c r="H80" s="198"/>
      <c r="I80" s="198"/>
      <c r="J80" s="199"/>
      <c r="K80" s="199"/>
      <c r="L80" s="190"/>
      <c r="M80" s="191"/>
      <c r="N80" s="192"/>
    </row>
    <row r="81" spans="2:14" ht="15" customHeight="1" thickBot="1" x14ac:dyDescent="0.4">
      <c r="B81" s="201"/>
      <c r="C81" s="181" t="s">
        <v>111</v>
      </c>
      <c r="D81" s="182"/>
      <c r="E81" s="187"/>
      <c r="F81" s="17" t="s">
        <v>134</v>
      </c>
      <c r="G81" s="19">
        <f>FLOOR(L81/25,1)</f>
        <v>4</v>
      </c>
      <c r="H81" s="18" t="s">
        <v>135</v>
      </c>
      <c r="I81" s="20">
        <f>FLOOR(L81/30,1)</f>
        <v>3</v>
      </c>
      <c r="J81" s="188" t="s">
        <v>112</v>
      </c>
      <c r="K81" s="189"/>
      <c r="L81" s="181">
        <f>SUM(L68:N80)</f>
        <v>112</v>
      </c>
      <c r="M81" s="182"/>
      <c r="N81" s="183"/>
    </row>
    <row r="82" spans="2:14" ht="16" thickBot="1" x14ac:dyDescent="0.4">
      <c r="B82" s="52" t="s">
        <v>7</v>
      </c>
      <c r="C82" s="53"/>
      <c r="D82" s="53"/>
      <c r="E82" s="53"/>
      <c r="F82" s="53"/>
      <c r="G82" s="53"/>
      <c r="H82" s="53"/>
      <c r="I82" s="53"/>
      <c r="J82" s="53"/>
      <c r="K82" s="53"/>
      <c r="L82" s="53"/>
      <c r="M82" s="53"/>
      <c r="N82" s="54"/>
    </row>
    <row r="83" spans="2:14" ht="24.75" customHeight="1" x14ac:dyDescent="0.35">
      <c r="B83" s="171" t="s">
        <v>121</v>
      </c>
      <c r="C83" s="180" t="s">
        <v>116</v>
      </c>
      <c r="D83" s="180"/>
      <c r="E83" s="180"/>
      <c r="F83" s="180"/>
      <c r="G83" s="174" t="s">
        <v>188</v>
      </c>
      <c r="H83" s="174"/>
      <c r="I83" s="174"/>
      <c r="J83" s="174"/>
      <c r="K83" s="174"/>
      <c r="L83" s="175"/>
      <c r="M83" s="175"/>
      <c r="N83" s="176"/>
    </row>
    <row r="84" spans="2:14" ht="32.5" customHeight="1" x14ac:dyDescent="0.35">
      <c r="B84" s="172"/>
      <c r="C84" s="159" t="s">
        <v>1</v>
      </c>
      <c r="D84" s="159"/>
      <c r="E84" s="159"/>
      <c r="F84" s="159"/>
      <c r="G84" s="209" t="s">
        <v>189</v>
      </c>
      <c r="H84" s="96"/>
      <c r="I84" s="96"/>
      <c r="J84" s="96"/>
      <c r="K84" s="96"/>
      <c r="L84" s="97"/>
      <c r="M84" s="97"/>
      <c r="N84" s="98"/>
    </row>
    <row r="85" spans="2:14" ht="40.5" customHeight="1" x14ac:dyDescent="0.35">
      <c r="B85" s="172"/>
      <c r="C85" s="159" t="s">
        <v>117</v>
      </c>
      <c r="D85" s="159"/>
      <c r="E85" s="159"/>
      <c r="F85" s="159"/>
      <c r="G85" s="96"/>
      <c r="H85" s="96"/>
      <c r="I85" s="96"/>
      <c r="J85" s="96"/>
      <c r="K85" s="96"/>
      <c r="L85" s="97"/>
      <c r="M85" s="97"/>
      <c r="N85" s="98"/>
    </row>
    <row r="86" spans="2:14" ht="27" customHeight="1" x14ac:dyDescent="0.35">
      <c r="B86" s="172"/>
      <c r="C86" s="159" t="s">
        <v>118</v>
      </c>
      <c r="D86" s="159"/>
      <c r="E86" s="159"/>
      <c r="F86" s="159"/>
      <c r="G86" s="96"/>
      <c r="H86" s="96"/>
      <c r="I86" s="96"/>
      <c r="J86" s="96"/>
      <c r="K86" s="96"/>
      <c r="L86" s="97"/>
      <c r="M86" s="97"/>
      <c r="N86" s="98"/>
    </row>
    <row r="87" spans="2:14" ht="25" customHeight="1" thickBot="1" x14ac:dyDescent="0.4">
      <c r="B87" s="173"/>
      <c r="C87" s="160" t="s">
        <v>110</v>
      </c>
      <c r="D87" s="160"/>
      <c r="E87" s="160"/>
      <c r="F87" s="160"/>
      <c r="G87" s="167"/>
      <c r="H87" s="168"/>
      <c r="I87" s="168"/>
      <c r="J87" s="168"/>
      <c r="K87" s="168"/>
      <c r="L87" s="168"/>
      <c r="M87" s="168"/>
      <c r="N87" s="169"/>
    </row>
    <row r="88" spans="2:14" ht="21.5" customHeight="1" x14ac:dyDescent="0.35">
      <c r="B88" s="156" t="s">
        <v>120</v>
      </c>
      <c r="C88" s="161" t="s">
        <v>119</v>
      </c>
      <c r="D88" s="162"/>
      <c r="E88" s="162"/>
      <c r="F88" s="163"/>
      <c r="G88" s="102" t="s">
        <v>138</v>
      </c>
      <c r="H88" s="102"/>
      <c r="I88" s="102"/>
      <c r="J88" s="102"/>
      <c r="K88" s="102"/>
      <c r="L88" s="152"/>
      <c r="M88" s="152"/>
      <c r="N88" s="153"/>
    </row>
    <row r="89" spans="2:14" ht="69" customHeight="1" thickBot="1" x14ac:dyDescent="0.4">
      <c r="B89" s="157"/>
      <c r="C89" s="158" t="s">
        <v>162</v>
      </c>
      <c r="D89" s="158"/>
      <c r="E89" s="158"/>
      <c r="F89" s="158"/>
      <c r="G89" s="103" t="s">
        <v>187</v>
      </c>
      <c r="H89" s="103"/>
      <c r="I89" s="103"/>
      <c r="J89" s="103"/>
      <c r="K89" s="103"/>
      <c r="L89" s="154"/>
      <c r="M89" s="154"/>
      <c r="N89" s="155"/>
    </row>
    <row r="90" spans="2:14" ht="83" customHeight="1" x14ac:dyDescent="0.35">
      <c r="B90" s="149" t="s">
        <v>95</v>
      </c>
      <c r="C90" s="164" t="s">
        <v>122</v>
      </c>
      <c r="D90" s="165"/>
      <c r="E90" s="165"/>
      <c r="F90" s="166"/>
      <c r="G90" s="102" t="s">
        <v>136</v>
      </c>
      <c r="H90" s="102"/>
      <c r="I90" s="102"/>
      <c r="J90" s="102"/>
      <c r="K90" s="102"/>
      <c r="L90" s="152"/>
      <c r="M90" s="152"/>
      <c r="N90" s="153"/>
    </row>
    <row r="91" spans="2:14" x14ac:dyDescent="0.35">
      <c r="B91" s="150"/>
      <c r="C91" s="159" t="s">
        <v>123</v>
      </c>
      <c r="D91" s="159"/>
      <c r="E91" s="159"/>
      <c r="F91" s="159"/>
      <c r="G91" s="96" t="s">
        <v>128</v>
      </c>
      <c r="H91" s="96"/>
      <c r="I91" s="96"/>
      <c r="J91" s="96"/>
      <c r="K91" s="96"/>
      <c r="L91" s="97"/>
      <c r="M91" s="97"/>
      <c r="N91" s="98"/>
    </row>
    <row r="92" spans="2:14" x14ac:dyDescent="0.35">
      <c r="B92" s="150"/>
      <c r="C92" s="170" t="s">
        <v>124</v>
      </c>
      <c r="D92" s="170"/>
      <c r="E92" s="170"/>
      <c r="F92" s="170"/>
      <c r="G92" s="96" t="s">
        <v>140</v>
      </c>
      <c r="H92" s="96"/>
      <c r="I92" s="96"/>
      <c r="J92" s="96"/>
      <c r="K92" s="96"/>
      <c r="L92" s="97"/>
      <c r="M92" s="97"/>
      <c r="N92" s="98"/>
    </row>
    <row r="93" spans="2:14" ht="58.5" customHeight="1" thickBot="1" x14ac:dyDescent="0.4">
      <c r="B93" s="151"/>
      <c r="C93" s="177" t="s">
        <v>125</v>
      </c>
      <c r="D93" s="178"/>
      <c r="E93" s="178"/>
      <c r="F93" s="179"/>
      <c r="G93" s="103" t="s">
        <v>129</v>
      </c>
      <c r="H93" s="103"/>
      <c r="I93" s="103"/>
      <c r="J93" s="103"/>
      <c r="K93" s="103"/>
      <c r="L93" s="154"/>
      <c r="M93" s="154"/>
      <c r="N93" s="155"/>
    </row>
    <row r="94" spans="2:14" ht="29" customHeight="1" x14ac:dyDescent="0.35">
      <c r="B94" s="2"/>
      <c r="K94"/>
      <c r="L94"/>
      <c r="M94"/>
      <c r="N94"/>
    </row>
    <row r="95" spans="2:14" ht="33" customHeight="1" x14ac:dyDescent="0.35">
      <c r="B95" s="1" t="s">
        <v>145</v>
      </c>
    </row>
    <row r="96" spans="2:14" ht="72" customHeight="1" x14ac:dyDescent="0.35"/>
    <row r="97" ht="77.150000000000006" customHeight="1" x14ac:dyDescent="0.35"/>
    <row r="100" ht="40" customHeight="1" x14ac:dyDescent="0.35"/>
    <row r="105" ht="19.5" customHeight="1" x14ac:dyDescent="0.35"/>
    <row r="106" ht="196.5" customHeight="1" x14ac:dyDescent="0.35"/>
    <row r="107" ht="93.5" customHeight="1" x14ac:dyDescent="0.35"/>
    <row r="109" ht="32.5" customHeight="1" x14ac:dyDescent="0.35"/>
    <row r="110" ht="51.5" customHeight="1" x14ac:dyDescent="0.35"/>
  </sheetData>
  <mergeCells count="190">
    <mergeCell ref="H61:N61"/>
    <mergeCell ref="H53:J53"/>
    <mergeCell ref="C61:F61"/>
    <mergeCell ref="K55:N55"/>
    <mergeCell ref="K56:N56"/>
    <mergeCell ref="K57:N57"/>
    <mergeCell ref="H59:J59"/>
    <mergeCell ref="H60:J60"/>
    <mergeCell ref="D56:F56"/>
    <mergeCell ref="D57:F57"/>
    <mergeCell ref="D58:F58"/>
    <mergeCell ref="D59:F59"/>
    <mergeCell ref="K54:N54"/>
    <mergeCell ref="K53:N53"/>
    <mergeCell ref="B63:B65"/>
    <mergeCell ref="J10:N10"/>
    <mergeCell ref="D11:F11"/>
    <mergeCell ref="D12:F12"/>
    <mergeCell ref="D17:N17"/>
    <mergeCell ref="D18:N18"/>
    <mergeCell ref="B51:B61"/>
    <mergeCell ref="B36:B50"/>
    <mergeCell ref="E43:G43"/>
    <mergeCell ref="E44:G44"/>
    <mergeCell ref="E45:G45"/>
    <mergeCell ref="E46:G46"/>
    <mergeCell ref="E38:G38"/>
    <mergeCell ref="E40:G40"/>
    <mergeCell ref="E41:G41"/>
    <mergeCell ref="B32:B34"/>
    <mergeCell ref="B26:B31"/>
    <mergeCell ref="D27:G27"/>
    <mergeCell ref="C62:N62"/>
    <mergeCell ref="M64:N64"/>
    <mergeCell ref="D55:F55"/>
    <mergeCell ref="K58:N58"/>
    <mergeCell ref="K59:N59"/>
    <mergeCell ref="K60:N60"/>
    <mergeCell ref="K51:N51"/>
    <mergeCell ref="K52:N52"/>
    <mergeCell ref="E47:G47"/>
    <mergeCell ref="E48:G48"/>
    <mergeCell ref="E49:G49"/>
    <mergeCell ref="D60:F60"/>
    <mergeCell ref="H54:J54"/>
    <mergeCell ref="D52:F52"/>
    <mergeCell ref="D53:F53"/>
    <mergeCell ref="D54:F54"/>
    <mergeCell ref="H56:J56"/>
    <mergeCell ref="H57:J57"/>
    <mergeCell ref="H58:J58"/>
    <mergeCell ref="H52:J52"/>
    <mergeCell ref="H55:J55"/>
    <mergeCell ref="H51:J51"/>
    <mergeCell ref="D51:F51"/>
    <mergeCell ref="B66:B81"/>
    <mergeCell ref="D76:G76"/>
    <mergeCell ref="G85:N85"/>
    <mergeCell ref="D77:G77"/>
    <mergeCell ref="D75:G75"/>
    <mergeCell ref="D66:G66"/>
    <mergeCell ref="D68:G68"/>
    <mergeCell ref="D69:G69"/>
    <mergeCell ref="D70:G70"/>
    <mergeCell ref="D71:G71"/>
    <mergeCell ref="H78:K78"/>
    <mergeCell ref="C74:N74"/>
    <mergeCell ref="H77:K77"/>
    <mergeCell ref="L66:N66"/>
    <mergeCell ref="L68:N68"/>
    <mergeCell ref="L71:N71"/>
    <mergeCell ref="L72:N72"/>
    <mergeCell ref="L73:N73"/>
    <mergeCell ref="G84:N84"/>
    <mergeCell ref="H66:K66"/>
    <mergeCell ref="C67:N67"/>
    <mergeCell ref="L78:N78"/>
    <mergeCell ref="H73:K73"/>
    <mergeCell ref="H68:K68"/>
    <mergeCell ref="L81:N81"/>
    <mergeCell ref="L75:N75"/>
    <mergeCell ref="L76:N76"/>
    <mergeCell ref="L77:N77"/>
    <mergeCell ref="L69:N69"/>
    <mergeCell ref="L70:N70"/>
    <mergeCell ref="C81:E81"/>
    <mergeCell ref="J81:K81"/>
    <mergeCell ref="L79:N79"/>
    <mergeCell ref="L80:N80"/>
    <mergeCell ref="D72:G72"/>
    <mergeCell ref="D73:G73"/>
    <mergeCell ref="D78:G78"/>
    <mergeCell ref="D79:G79"/>
    <mergeCell ref="H79:K79"/>
    <mergeCell ref="H75:K75"/>
    <mergeCell ref="D80:G80"/>
    <mergeCell ref="H80:K80"/>
    <mergeCell ref="H76:K76"/>
    <mergeCell ref="H71:K71"/>
    <mergeCell ref="H72:K72"/>
    <mergeCell ref="B90:B93"/>
    <mergeCell ref="G90:N90"/>
    <mergeCell ref="G91:N91"/>
    <mergeCell ref="G92:N92"/>
    <mergeCell ref="G93:N93"/>
    <mergeCell ref="B88:B89"/>
    <mergeCell ref="C89:F89"/>
    <mergeCell ref="C84:F84"/>
    <mergeCell ref="C85:F85"/>
    <mergeCell ref="C86:F86"/>
    <mergeCell ref="C87:F87"/>
    <mergeCell ref="C88:F88"/>
    <mergeCell ref="C90:F90"/>
    <mergeCell ref="G88:N88"/>
    <mergeCell ref="G89:N89"/>
    <mergeCell ref="G87:N87"/>
    <mergeCell ref="C91:F91"/>
    <mergeCell ref="C92:F92"/>
    <mergeCell ref="B83:B87"/>
    <mergeCell ref="G83:N83"/>
    <mergeCell ref="C93:F93"/>
    <mergeCell ref="G86:N86"/>
    <mergeCell ref="C83:F83"/>
    <mergeCell ref="C65:N65"/>
    <mergeCell ref="M63:N63"/>
    <mergeCell ref="C64:L64"/>
    <mergeCell ref="H5:L5"/>
    <mergeCell ref="C5:F5"/>
    <mergeCell ref="C63:F63"/>
    <mergeCell ref="H63:L63"/>
    <mergeCell ref="C6:F6"/>
    <mergeCell ref="C7:F7"/>
    <mergeCell ref="D20:N20"/>
    <mergeCell ref="D21:N21"/>
    <mergeCell ref="D23:N23"/>
    <mergeCell ref="D25:G25"/>
    <mergeCell ref="B24:N24"/>
    <mergeCell ref="B17:B23"/>
    <mergeCell ref="H7:L7"/>
    <mergeCell ref="M7:N7"/>
    <mergeCell ref="H8:I8"/>
    <mergeCell ref="J8:N8"/>
    <mergeCell ref="H9:I9"/>
    <mergeCell ref="B35:N35"/>
    <mergeCell ref="D33:G33"/>
    <mergeCell ref="D34:G34"/>
    <mergeCell ref="E50:G50"/>
    <mergeCell ref="B11:B12"/>
    <mergeCell ref="C4:G4"/>
    <mergeCell ref="D30:G30"/>
    <mergeCell ref="D32:G32"/>
    <mergeCell ref="D31:G31"/>
    <mergeCell ref="E36:G36"/>
    <mergeCell ref="E37:G37"/>
    <mergeCell ref="E39:G39"/>
    <mergeCell ref="E42:G42"/>
    <mergeCell ref="H4:I4"/>
    <mergeCell ref="C8:G8"/>
    <mergeCell ref="M5:N5"/>
    <mergeCell ref="H6:L6"/>
    <mergeCell ref="M6:N6"/>
    <mergeCell ref="H69:K69"/>
    <mergeCell ref="H70:K7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4:N4"/>
    <mergeCell ref="D28:G28"/>
    <mergeCell ref="D29:G29"/>
    <mergeCell ref="L12:N12"/>
    <mergeCell ref="J13:N13"/>
    <mergeCell ref="J14:N14"/>
    <mergeCell ref="D26:G26"/>
    <mergeCell ref="D19:N19"/>
    <mergeCell ref="D22:N22"/>
    <mergeCell ref="C10:G10"/>
    <mergeCell ref="H10:I10"/>
  </mergeCells>
  <hyperlinks>
    <hyperlink ref="G84"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393700</xdr:colOff>
                    <xdr:row>3</xdr:row>
                    <xdr:rowOff>298450</xdr:rowOff>
                  </from>
                  <to>
                    <xdr:col>6</xdr:col>
                    <xdr:colOff>698500</xdr:colOff>
                    <xdr:row>5</xdr:row>
                    <xdr:rowOff>12700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393700</xdr:colOff>
                    <xdr:row>4</xdr:row>
                    <xdr:rowOff>184150</xdr:rowOff>
                  </from>
                  <to>
                    <xdr:col>6</xdr:col>
                    <xdr:colOff>698500</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393700</xdr:colOff>
                    <xdr:row>5</xdr:row>
                    <xdr:rowOff>184150</xdr:rowOff>
                  </from>
                  <to>
                    <xdr:col>6</xdr:col>
                    <xdr:colOff>698500</xdr:colOff>
                    <xdr:row>7</xdr:row>
                    <xdr:rowOff>12700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12700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184150</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184150</xdr:rowOff>
                  </from>
                  <to>
                    <xdr:col>13</xdr:col>
                    <xdr:colOff>209550</xdr:colOff>
                    <xdr:row>7</xdr:row>
                    <xdr:rowOff>12700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12</xdr:col>
                    <xdr:colOff>419100</xdr:colOff>
                    <xdr:row>62</xdr:row>
                    <xdr:rowOff>184150</xdr:rowOff>
                  </from>
                  <to>
                    <xdr:col>13</xdr:col>
                    <xdr:colOff>222250</xdr:colOff>
                    <xdr:row>63</xdr:row>
                    <xdr:rowOff>177800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5974A0137828254C8E4F646E8FC941F6" ma:contentTypeVersion="2" ma:contentTypeDescription="Yeni belge oluşturun." ma:contentTypeScope="" ma:versionID="71093c7d6ecf8f92dc8c949859c6e460">
  <xsd:schema xmlns:xsd="http://www.w3.org/2001/XMLSchema" xmlns:xs="http://www.w3.org/2001/XMLSchema" xmlns:p="http://schemas.microsoft.com/office/2006/metadata/properties" xmlns:ns2="106d2ce8-f4ad-4a52-9fa4-1f469b9924ba" targetNamespace="http://schemas.microsoft.com/office/2006/metadata/properties" ma:root="true" ma:fieldsID="43685043ec527bfb1d9e107b7b99e4e1" ns2:_="">
    <xsd:import namespace="106d2ce8-f4ad-4a52-9fa4-1f469b9924b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d2ce8-f4ad-4a52-9fa4-1f469b9924ba" elementFormDefault="qualified">
    <xsd:import namespace="http://schemas.microsoft.com/office/2006/documentManagement/types"/>
    <xsd:import namespace="http://schemas.microsoft.com/office/infopath/2007/PartnerControls"/>
    <xsd:element name="SharedWithUsers" ma:index="8"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E6196A-2D8B-4633-BC9A-CCE0F9163E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6d2ce8-f4ad-4a52-9fa4-1f469b9924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F62CDC-198E-4345-86EA-8D8C0A8BC86E}">
  <ds:schemaRefs>
    <ds:schemaRef ds:uri="http://schemas.microsoft.com/sharepoint/v3/contenttype/forms"/>
  </ds:schemaRefs>
</ds:datastoreItem>
</file>

<file path=customXml/itemProps3.xml><?xml version="1.0" encoding="utf-8"?>
<ds:datastoreItem xmlns:ds="http://schemas.openxmlformats.org/officeDocument/2006/customXml" ds:itemID="{D3814621-3408-4F78-B17E-DC6C028017C1}">
  <ds:schemaRefs>
    <ds:schemaRef ds:uri="http://purl.org/dc/terms/"/>
    <ds:schemaRef ds:uri="http://schemas.microsoft.com/office/infopath/2007/PartnerControls"/>
    <ds:schemaRef ds:uri="http://purl.org/dc/elements/1.1/"/>
    <ds:schemaRef ds:uri="http://www.w3.org/XML/1998/namespace"/>
    <ds:schemaRef ds:uri="http://schemas.microsoft.com/office/2006/documentManagement/types"/>
    <ds:schemaRef ds:uri="http://schemas.openxmlformats.org/package/2006/metadata/core-properties"/>
    <ds:schemaRef ds:uri="106d2ce8-f4ad-4a52-9fa4-1f469b9924ba"/>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Ferda ÖZTÜRK</cp:lastModifiedBy>
  <cp:lastPrinted>2020-06-29T11:51:48Z</cp:lastPrinted>
  <dcterms:created xsi:type="dcterms:W3CDTF">2018-07-02T18:11:28Z</dcterms:created>
  <dcterms:modified xsi:type="dcterms:W3CDTF">2021-10-04T11:45:44Z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0x0101005974A0137828254C8E4F646E8FC941F6</vt:lpwstr>
  </property>
</Properties>
</file>