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da.ozturk\Desktop\2022-2023 AKTS FORMU\1. SINIF\DIS 106-TADS 1\"/>
    </mc:Choice>
  </mc:AlternateContent>
  <bookViews>
    <workbookView xWindow="-110" yWindow="-110" windowWidth="19420" windowHeight="10300"/>
  </bookViews>
  <sheets>
    <sheet name="AKTS Formu" sheetId="1" r:id="rId1"/>
  </sheets>
  <definedNames>
    <definedName name="_xlnm.Print_Area" localSheetId="0">'AKTS Formu'!$A$1:$O$97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3" i="1" l="1"/>
  <c r="G83" i="1" s="1"/>
  <c r="I83" i="1" l="1"/>
</calcChain>
</file>

<file path=xl/sharedStrings.xml><?xml version="1.0" encoding="utf-8"?>
<sst xmlns="http://schemas.openxmlformats.org/spreadsheetml/2006/main" count="249" uniqueCount="192">
  <si>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</si>
  <si>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</si>
  <si>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</si>
  <si>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</si>
  <si>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</si>
  <si>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</si>
  <si>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</si>
  <si>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</si>
  <si>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</si>
  <si>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</si>
  <si>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</si>
  <si>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</si>
  <si>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</si>
  <si>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</si>
  <si>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</si>
  <si>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</si>
  <si>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Ders Adı</t>
  </si>
  <si>
    <t>Ders Kodu</t>
  </si>
  <si>
    <t>Öğretim Dili</t>
  </si>
  <si>
    <t>Haftalık Ders Saati</t>
  </si>
  <si>
    <t>AKTS Kredisi</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</si>
  <si>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</si>
  <si>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</si>
  <si>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</si>
  <si>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</si>
  <si>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</si>
  <si>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</si>
  <si>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</si>
  <si>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</si>
  <si>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</si>
  <si>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</si>
  <si>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</si>
  <si>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</si>
  <si>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</si>
  <si>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</si>
  <si>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</si>
  <si>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</si>
  <si>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</si>
  <si>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</si>
  <si>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</si>
  <si>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</si>
  <si>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</si>
  <si>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</si>
  <si>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</si>
  <si>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</si>
  <si>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</si>
  <si>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</si>
  <si>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</si>
  <si>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</si>
  <si>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</si>
  <si>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</si>
  <si>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</si>
  <si>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</si>
  <si>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</si>
  <si>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</si>
  <si>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</si>
  <si>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</si>
  <si>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</si>
  <si>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</si>
  <si>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</si>
  <si>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</si>
  <si>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</si>
  <si>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</si>
  <si>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</si>
  <si>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</si>
  <si>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</si>
  <si>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</si>
  <si>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</si>
  <si>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</si>
  <si>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</si>
  <si>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</si>
  <si>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</si>
  <si>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</si>
  <si>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</si>
  <si>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</si>
  <si>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</si>
  <si>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</si>
  <si>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</si>
  <si>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</si>
  <si>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</si>
  <si>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</si>
  <si>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</si>
  <si>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</si>
  <si>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</si>
  <si>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</si>
  <si>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</si>
  <si>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</si>
  <si>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</si>
  <si>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</si>
  <si>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</si>
  <si>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</si>
  <si>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</si>
  <si>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</si>
  <si>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</si>
  <si>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</si>
  <si>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</si>
  <si>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</si>
  <si>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</si>
  <si>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</si>
  <si>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</si>
  <si>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</si>
  <si>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</si>
  <si>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</si>
  <si>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</si>
  <si>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</si>
  <si>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</si>
  <si>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</si>
  <si>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</si>
  <si>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</si>
  <si>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</si>
  <si>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</si>
  <si>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</si>
  <si>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</si>
  <si>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</si>
  <si>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</si>
  <si>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</si>
  <si>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</si>
  <si>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</si>
  <si>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</si>
  <si>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</si>
  <si>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</si>
  <si>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</si>
  <si>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</si>
  <si>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</si>
  <si>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</si>
  <si>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</si>
  <si>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</si>
  <si>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</si>
  <si>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</si>
  <si>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</si>
  <si>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</si>
  <si>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Doğrudan Dönüşüm Sistemi (DDS)</t>
  </si>
  <si>
    <t>Bağıl Değerlendirme Sistemi (BDS)</t>
  </si>
  <si>
    <t>En Fazla</t>
  </si>
  <si>
    <t>En Az</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</si>
  <si>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</si>
  <si>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 xml:space="preserve">Devam kontrolü ders sırasında yapılacaktır. </t>
  </si>
  <si>
    <t>-</t>
  </si>
  <si>
    <t>Ders Öncesi/Sonrası Bireysel çalışma</t>
  </si>
  <si>
    <t>Dersin işlenişi özel bir güvenlik önlemi gerektirmemektedir.</t>
  </si>
  <si>
    <t>Kısa sınav, Arasınav ve Yarıyıl Sonu Sınavı (Final) Hazırlığı</t>
  </si>
  <si>
    <t>Harf Notu</t>
  </si>
  <si>
    <t xml:space="preserve">                                                  Öğretim Üyesi/Görevlisinin belirleyeceği diğer bir yöntem (belirlenen bu yöntem aşağıda açıklanmıştır)</t>
  </si>
  <si>
    <t xml:space="preserve">  Toplam puan aşağıdaki tablo kullanılarak harf notuna dönüştürülür.
</t>
  </si>
  <si>
    <t>Form No ÜY-FR-0945 Yayın Tarihi 11.11.2020 Değ. No 0 Değ. Tarihi-</t>
  </si>
  <si>
    <t>Antalya Bilim Üniversitesi - Diş Hekimliği Fakültesi</t>
  </si>
  <si>
    <t>Diş Hekimliği Fakültesi</t>
  </si>
  <si>
    <t xml:space="preserve">Türkçe </t>
  </si>
  <si>
    <t>Mesleğin gerektirdiği, tüm temel tıp bilimleri hakkında bilgi ve donanıma sahiptir, klinik ve iletişim bilimlerine ait güncel bilgileri edinmiştir ve bunları tüm meslek hayatı boyunca uygular.</t>
  </si>
  <si>
    <t xml:space="preserve">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 </t>
  </si>
  <si>
    <t>Diş hekimliği tarihi ve tıp ahlakı konusunda gereken ölçüde bilgi ve hassasiyete sahiptir. Mesleki hukuki sorumlulukları konusundaki mevzuatı, deontolojiyi ve etik ilkeleri bilir</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</si>
  <si>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</si>
  <si>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Hastanın estetik ve fonksiyonel ihtiyaçlarını göz önünde tutarak diş hekimliğinde, modern standartlara göre güvenli ve kanıta dayalı multidisipliner tedavi planlaması yapar ve uygular.</t>
  </si>
  <si>
    <t>Diş hekimliği alanında kullanılan tüm ekipman, cihaz ve aletleri bilir ve kullanır; teşhis ve tedavide kullanılacak tüm materyaller hakkında bilgi sahibidir ve etkili bir şekilde kullanır.</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</si>
  <si>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</si>
  <si>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En az bir yabancı dili kullanarak alanındaki yenilikleri izler ve meslektaşları ile iletişim kurar. Sosyal ve bilimsel ortamlarda yazılı, sözlü ve görsel olarak meslektaşları ile bilgi alışverişinde bulunarak kişisel gelişimini ve yaşam boyu öğrenme ilkesi ile gerçekleştirir</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</si>
  <si>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</si>
  <si>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X</t>
  </si>
  <si>
    <t xml:space="preserve">Dersler slaytlar ile yüz yüze anlatılır. Her ders ayrıca video formatında LMS’ye yüklenir. </t>
  </si>
  <si>
    <t xml:space="preserve">önerilen </t>
  </si>
  <si>
    <t xml:space="preserve">KLİNİK BİLİMLER </t>
  </si>
  <si>
    <t xml:space="preserve">ağız diş sağlığı bakımı hakkındaki temel bilgilerin öğretilmesi, basit anket kurallarının öğrenilmesi ve akranlara öğretilmesi </t>
  </si>
  <si>
    <t>oral hijyenin tanımı ve koruyucu diş hekimliğinin önemi, dental plak, diş macunları ve kimyasal plak kontrolü, diş fırçalama yöntemleri, interdental temizlik araçlarının kullanımı,</t>
  </si>
  <si>
    <t xml:space="preserve">1. Sağlığın ve hastalığın tanımlar, oral hijyenin esaslarını sıralar, koruyucu diş hekimliğinin önemini açıklar </t>
  </si>
  <si>
    <t>2. Dental plak oluşumunu açıklar, Diş macunlarının içeriğini sıralar ve kimyasal plak kontrolü yöntemlerini sınıflar</t>
  </si>
  <si>
    <t xml:space="preserve">3. Diş fırçalama yöntemlerini ve interdental temizlik araçlarının kullanımını açıklar, </t>
  </si>
  <si>
    <t xml:space="preserve">4. Basit anket hazırlama yöntemlerini tanımlar </t>
  </si>
  <si>
    <t>5. Akran eğitim programlarını planlar ve uygular, sonuçları değerlendirir</t>
  </si>
  <si>
    <t>Derse giriş, dersin öğrenim hedeflerinin ve amaçlarının öğrencilere anlatılması</t>
  </si>
  <si>
    <t>Sağlığın ve hastalığın tanımı</t>
  </si>
  <si>
    <t xml:space="preserve">Dişeti hastalığı oluşum mekanizmasının tanımı 
Oral hijyen ve koruyucu hekimliğin önemi
</t>
  </si>
  <si>
    <t xml:space="preserve">Diş macunları ve içerikleri </t>
  </si>
  <si>
    <t>Kimyasal plak kontrolü ve gargaralar</t>
  </si>
  <si>
    <t>Diş fırçalama yöntemleri, Diş ipi ve ara yüz fırçası kullanım teknikleri</t>
  </si>
  <si>
    <t>Basit anket hazırlama yöntemleri</t>
  </si>
  <si>
    <t xml:space="preserve">SAHA ÇALIŞMASI </t>
  </si>
  <si>
    <t>SEÇMELİ</t>
  </si>
  <si>
    <t>TOPLUM AĞIZ DİŞ SAĞLIĞI I</t>
  </si>
  <si>
    <t>DIS 106</t>
  </si>
  <si>
    <t>K15</t>
  </si>
  <si>
    <t>K16</t>
  </si>
  <si>
    <t>K17</t>
  </si>
  <si>
    <t>Ders notları</t>
  </si>
  <si>
    <t>PÇ10</t>
  </si>
  <si>
    <t>Sağlık bilimlerinin dışında diğer bilim alanları ile meslek hayatı boyunca kişisel gelişimini arttırıcı eğitim alır ve çalışmalar yapar</t>
  </si>
  <si>
    <t>Sınav (Final)</t>
  </si>
  <si>
    <t xml:space="preserve">Tüm çalışma grupları yıl sonunda saha çalışmalarını sözlü sunacak, anket sonuçlarını paylaşacaktır. Ara sınav dışındaki bütün değerlendirmeler final notu olarak hesaplanacaktır. </t>
  </si>
  <si>
    <t>D3/D4</t>
  </si>
  <si>
    <t>D3/D4/D7</t>
  </si>
  <si>
    <t>D6/D7/D8</t>
  </si>
  <si>
    <t>Dr. Öğr. Üyesi Deniz YANIK ve Toplum Ağız Diş Sağlığı Öğretim Üyeleri</t>
  </si>
  <si>
    <t>deniz.yanik@antalya.edu.tr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</si>
</sst>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9"/>
      <color theme="4" tint="-0.499984740745262"/>
      <name val="Times New Roman"/>
      <family val="1"/>
    </font>
    <font>
      <sz val="10"/>
      <color rgb="FF1F497D"/>
      <name val="Times New Roman"/>
      <family val="1"/>
    </font>
    <font>
      <sz val="9"/>
      <color rgb="FF1F4E79"/>
      <name val="Times New Roman"/>
      <family val="1"/>
      <charset val="162"/>
    </font>
    <font>
      <sz val="9"/>
      <color theme="1"/>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s>
  <cellStyleXfs count="3">
    <xf numFmtId="0" fontId="0" fillId="0" borderId="0"/>
    <xf numFmtId="9" fontId="15" fillId="0" borderId="0" applyFont="0" applyFill="0" applyBorder="0" applyAlignment="0" applyProtection="0"/>
    <xf numFmtId="0" fontId="16" fillId="0" borderId="0" applyNumberFormat="0" applyFill="0" applyBorder="0" applyAlignment="0" applyProtection="0"/>
  </cellStyleXfs>
  <cellXfs count="259">
    <xf numFmtId="0" fontId="0" fillId="0" borderId="0" xfId="0"/>
    <xf numFmtId="0" fontId="0" fillId="0" borderId="0" xfId="0" applyFont="1"/>
    <xf numFmtId="0" fontId="7" fillId="0" borderId="0" xfId="0" applyFont="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5" xfId="0" applyBorder="1"/>
    <xf numFmtId="0" fontId="0" fillId="0" borderId="0" xfId="0" applyBorder="1"/>
    <xf numFmtId="0" fontId="11" fillId="0" borderId="0" xfId="0" applyFont="1" applyBorder="1" applyAlignment="1">
      <alignment vertical="center" wrapText="1"/>
    </xf>
    <xf numFmtId="0" fontId="1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3"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17" fillId="3" borderId="1" xfId="0" applyFont="1" applyFill="1" applyBorder="1" applyAlignment="1">
      <alignment horizontal="center" vertical="center" wrapText="1"/>
    </xf>
    <xf numFmtId="0" fontId="7" fillId="0" borderId="11" xfId="0" applyFont="1" applyBorder="1"/>
    <xf numFmtId="0" fontId="1"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7" fillId="0" borderId="11" xfId="0" applyFont="1" applyFill="1" applyBorder="1"/>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18"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1" xfId="0" applyFont="1" applyBorder="1" applyAlignment="1">
      <alignment horizontal="center" vertical="center" wrapText="1"/>
    </xf>
    <xf numFmtId="9" fontId="11" fillId="0" borderId="17" xfId="1" applyFont="1" applyBorder="1" applyAlignment="1">
      <alignment horizontal="center" vertical="center" wrapText="1"/>
    </xf>
    <xf numFmtId="0" fontId="2" fillId="0" borderId="1" xfId="0" applyFont="1" applyBorder="1" applyAlignment="1">
      <alignment horizontal="center" vertical="center" wrapText="1"/>
    </xf>
    <xf numFmtId="0" fontId="18" fillId="3" borderId="11" xfId="0" applyFont="1" applyFill="1" applyBorder="1" applyAlignment="1">
      <alignment horizontal="center" vertical="center"/>
    </xf>
    <xf numFmtId="0" fontId="17" fillId="3" borderId="1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2" borderId="57" xfId="0" applyFont="1" applyFill="1" applyBorder="1" applyAlignment="1">
      <alignment horizontal="center"/>
    </xf>
    <xf numFmtId="0" fontId="9" fillId="2" borderId="48" xfId="0" applyFont="1" applyFill="1" applyBorder="1" applyAlignment="1">
      <alignment horizontal="center"/>
    </xf>
    <xf numFmtId="0" fontId="9" fillId="2" borderId="51" xfId="0" applyFont="1" applyFill="1" applyBorder="1" applyAlignment="1">
      <alignment horizontal="center"/>
    </xf>
    <xf numFmtId="0" fontId="1" fillId="0" borderId="32" xfId="0" applyFont="1" applyFill="1" applyBorder="1" applyAlignment="1">
      <alignment vertical="center" wrapText="1"/>
    </xf>
    <xf numFmtId="0" fontId="1" fillId="0" borderId="19" xfId="0" applyFont="1" applyFill="1" applyBorder="1" applyAlignment="1">
      <alignment vertical="center" wrapText="1"/>
    </xf>
    <xf numFmtId="0" fontId="7" fillId="0" borderId="15" xfId="0" applyFont="1" applyFill="1" applyBorder="1"/>
    <xf numFmtId="0" fontId="2" fillId="0" borderId="5" xfId="0" applyFont="1" applyBorder="1" applyAlignment="1">
      <alignment horizontal="center" vertical="center" wrapText="1"/>
    </xf>
    <xf numFmtId="0" fontId="2" fillId="0" borderId="39" xfId="0" applyFont="1" applyBorder="1" applyAlignment="1">
      <alignment horizontal="left" vertical="center" wrapText="1"/>
    </xf>
    <xf numFmtId="0" fontId="2" fillId="0" borderId="65" xfId="0" applyFont="1" applyBorder="1" applyAlignment="1">
      <alignment horizontal="left" vertical="center" wrapText="1"/>
    </xf>
    <xf numFmtId="0" fontId="2" fillId="0" borderId="40" xfId="0" applyFont="1" applyBorder="1" applyAlignment="1">
      <alignment horizontal="left"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0"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6" xfId="0" applyFont="1" applyBorder="1" applyAlignment="1">
      <alignment horizontal="center"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9" xfId="0" applyFont="1" applyBorder="1" applyAlignment="1">
      <alignment horizontal="center"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8" fillId="3" borderId="25" xfId="0" applyFont="1" applyFill="1" applyBorder="1" applyAlignment="1">
      <alignment horizontal="left" vertical="center" wrapText="1"/>
    </xf>
    <xf numFmtId="0" fontId="18" fillId="3" borderId="31"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0"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1"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0" xfId="0" applyFont="1" applyBorder="1" applyAlignment="1">
      <alignment horizontal="center" vertical="center" wrapText="1"/>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2" fillId="0" borderId="1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2" fillId="0" borderId="43" xfId="0" applyFont="1" applyBorder="1" applyAlignment="1">
      <alignment horizontal="left"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58" xfId="0" applyFont="1" applyBorder="1" applyAlignment="1">
      <alignment horizontal="center" vertical="center" wrapText="1"/>
    </xf>
    <xf numFmtId="0" fontId="2" fillId="0" borderId="29" xfId="0" applyFont="1" applyBorder="1" applyAlignment="1">
      <alignment horizontal="left" vertical="center" wrapText="1"/>
    </xf>
    <xf numFmtId="0" fontId="2" fillId="0" borderId="57" xfId="0" applyFont="1" applyBorder="1" applyAlignment="1">
      <alignment horizontal="left" vertical="center" wrapText="1"/>
    </xf>
    <xf numFmtId="0" fontId="2" fillId="0" borderId="2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8" xfId="0" applyFont="1" applyBorder="1" applyAlignment="1">
      <alignment horizontal="center" vertical="center" wrapText="1"/>
    </xf>
    <xf numFmtId="0" fontId="14"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8" xfId="0" applyFont="1" applyFill="1" applyBorder="1" applyAlignment="1">
      <alignment horizontal="center" vertical="center"/>
    </xf>
    <xf numFmtId="0" fontId="18" fillId="3" borderId="49"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8" fillId="3" borderId="67"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0" fillId="0" borderId="1" xfId="0" applyFont="1" applyBorder="1" applyAlignment="1">
      <alignment horizontal="left"/>
    </xf>
    <xf numFmtId="0" fontId="20" fillId="0" borderId="2" xfId="0" applyFont="1" applyBorder="1" applyAlignment="1">
      <alignment horizontal="left"/>
    </xf>
    <xf numFmtId="0" fontId="20" fillId="0" borderId="11" xfId="0" applyFont="1" applyBorder="1" applyAlignment="1">
      <alignment horizontal="left"/>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6" fillId="0" borderId="1" xfId="2" applyBorder="1" applyAlignment="1">
      <alignment horizontal="left" vertical="center" wrapText="1"/>
    </xf>
    <xf numFmtId="0" fontId="20" fillId="0" borderId="5" xfId="0" applyFont="1" applyBorder="1" applyAlignment="1">
      <alignment horizontal="left"/>
    </xf>
    <xf numFmtId="0" fontId="20" fillId="0" borderId="19" xfId="0" applyFont="1" applyBorder="1" applyAlignment="1">
      <alignment horizontal="left"/>
    </xf>
    <xf numFmtId="0" fontId="20" fillId="0" borderId="15" xfId="0" applyFont="1" applyBorder="1" applyAlignment="1">
      <alignment horizontal="left"/>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10" fillId="0" borderId="56" xfId="0" applyFont="1" applyBorder="1" applyAlignment="1">
      <alignment horizontal="center" wrapText="1"/>
    </xf>
    <xf numFmtId="0" fontId="10" fillId="0" borderId="54" xfId="0" applyFont="1" applyBorder="1" applyAlignment="1">
      <alignment horizontal="center" wrapText="1"/>
    </xf>
    <xf numFmtId="0" fontId="10" fillId="0" borderId="55"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49"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61"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18" fillId="3" borderId="13" xfId="0" applyFont="1" applyFill="1" applyBorder="1" applyAlignment="1">
      <alignment horizontal="left" vertical="center" wrapText="1"/>
    </xf>
    <xf numFmtId="0" fontId="18" fillId="3" borderId="53" xfId="0" applyFont="1" applyFill="1" applyBorder="1" applyAlignment="1">
      <alignment horizontal="left" vertical="center" wrapText="1"/>
    </xf>
    <xf numFmtId="0" fontId="18" fillId="3" borderId="46" xfId="0" applyFont="1" applyFill="1" applyBorder="1" applyAlignment="1">
      <alignment horizontal="left" vertical="center" wrapText="1"/>
    </xf>
    <xf numFmtId="0" fontId="18" fillId="3" borderId="49" xfId="0" applyFont="1" applyFill="1" applyBorder="1" applyAlignment="1">
      <alignment vertical="center" wrapText="1"/>
    </xf>
    <xf numFmtId="0" fontId="18" fillId="3" borderId="54" xfId="0" applyFont="1" applyFill="1" applyBorder="1" applyAlignment="1">
      <alignment vertical="center" wrapText="1"/>
    </xf>
    <xf numFmtId="0" fontId="18" fillId="3" borderId="67" xfId="0" applyFont="1" applyFill="1" applyBorder="1" applyAlignment="1">
      <alignment vertical="center" wrapText="1"/>
    </xf>
    <xf numFmtId="0" fontId="5" fillId="0" borderId="13" xfId="0" applyFont="1" applyBorder="1" applyAlignment="1">
      <alignment horizontal="left" vertical="center" wrapText="1"/>
    </xf>
    <xf numFmtId="0" fontId="6" fillId="0" borderId="5" xfId="0" applyFont="1" applyBorder="1" applyAlignment="1">
      <alignment horizontal="left" vertical="center" wrapText="1"/>
    </xf>
    <xf numFmtId="0" fontId="2" fillId="0" borderId="32" xfId="0" applyFont="1" applyBorder="1" applyAlignment="1">
      <alignment horizontal="left" vertical="center" wrapText="1"/>
    </xf>
    <xf numFmtId="0" fontId="4" fillId="0" borderId="1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50" xfId="0" applyFont="1" applyBorder="1" applyAlignment="1">
      <alignment horizontal="left"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9" fillId="2" borderId="28" xfId="0" applyFont="1" applyFill="1" applyBorder="1" applyAlignment="1">
      <alignment horizontal="center"/>
    </xf>
    <xf numFmtId="0" fontId="9" fillId="2" borderId="47" xfId="0" applyFont="1" applyFill="1" applyBorder="1" applyAlignment="1">
      <alignment horizontal="center"/>
    </xf>
    <xf numFmtId="0" fontId="9" fillId="2" borderId="66" xfId="0" applyFont="1" applyFill="1" applyBorder="1" applyAlignment="1">
      <alignment horizontal="center"/>
    </xf>
    <xf numFmtId="0" fontId="6" fillId="0" borderId="10" xfId="0" applyFont="1" applyBorder="1" applyAlignment="1">
      <alignmen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393700</xdr:colOff>
          <xdr:row>3</xdr:row>
          <xdr:rowOff>298450</xdr:rowOff>
        </xdr:from>
        <xdr:to>
          <xdr:col>6</xdr:col>
          <xdr:colOff>698500</xdr:colOff>
          <xdr:row>5</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xdr:row>
          <xdr:rowOff>184150</xdr:rowOff>
        </xdr:from>
        <xdr:to>
          <xdr:col>6</xdr:col>
          <xdr:colOff>698500</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xdr:row>
          <xdr:rowOff>184150</xdr:rowOff>
        </xdr:from>
        <xdr:to>
          <xdr:col>6</xdr:col>
          <xdr:colOff>698500</xdr:colOff>
          <xdr:row>7</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184150</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184150</xdr:rowOff>
        </xdr:from>
        <xdr:to>
          <xdr:col>13</xdr:col>
          <xdr:colOff>209550</xdr:colOff>
          <xdr:row>7</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184150</xdr:rowOff>
        </xdr:from>
        <xdr:to>
          <xdr:col>13</xdr:col>
          <xdr:colOff>222250</xdr:colOff>
          <xdr:row>65</xdr:row>
          <xdr:rowOff>177800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deniz.yanik@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112"/>
  <sheetViews>
    <sheetView tabSelected="1" view="pageBreakPreview" zoomScale="62" zoomScaleNormal="70" zoomScaleSheetLayoutView="62" workbookViewId="0">
      <selection activeCell="C8" sqref="C8:G8"/>
    </sheetView>
  </sheetViews>
  <sheetFormatPr defaultColWidth="8.81640625" defaultRowHeight="14.5" x14ac:dyDescent="0.35"/>
  <cols>
    <col min="2" max="2" width="20.7265625" style="1" customWidth="1"/>
    <col min="3" max="3" width="9.1796875" style="2" customWidth="1"/>
    <col min="4" max="7" width="14.26953125" style="2" customWidth="1"/>
    <col min="8" max="9" width="7.81640625" style="2" customWidth="1"/>
    <col min="10" max="10" width="9.08984375" style="2" customWidth="1"/>
    <col min="11" max="11" width="9.36328125" style="2" customWidth="1"/>
    <col min="12" max="12" width="11.36328125" style="2" customWidth="1"/>
    <col min="13" max="14" width="7.7265625" style="2" customWidth="1"/>
  </cols>
  <sheetData>
    <row r="1" spans="2:14" ht="15" thickBot="1" x14ac:dyDescent="0.4"/>
    <row r="2" spans="2:14" ht="18" thickBot="1" x14ac:dyDescent="0.4">
      <c r="B2" s="206" t="s">
        <v>12</v>
      </c>
      <c r="C2" s="207"/>
      <c r="D2" s="207"/>
      <c r="E2" s="207"/>
      <c r="F2" s="207"/>
      <c r="G2" s="207"/>
      <c r="H2" s="207"/>
      <c r="I2" s="207"/>
      <c r="J2" s="207"/>
      <c r="K2" s="207"/>
      <c r="L2" s="207"/>
      <c r="M2" s="207"/>
      <c r="N2" s="208"/>
    </row>
    <row r="3" spans="2:14" ht="16" thickBot="1" x14ac:dyDescent="0.4">
      <c r="B3" s="209" t="s">
        <v>13</v>
      </c>
      <c r="C3" s="210"/>
      <c r="D3" s="210"/>
      <c r="E3" s="210"/>
      <c r="F3" s="210"/>
      <c r="G3" s="210"/>
      <c r="H3" s="210"/>
      <c r="I3" s="210"/>
      <c r="J3" s="210"/>
      <c r="K3" s="210"/>
      <c r="L3" s="210"/>
      <c r="M3" s="211"/>
      <c r="N3" s="212"/>
    </row>
    <row r="4" spans="2:14" ht="24.75" customHeight="1" thickBot="1" x14ac:dyDescent="0.4">
      <c r="B4" s="11" t="s">
        <v>14</v>
      </c>
      <c r="C4" s="227" t="s">
        <v>145</v>
      </c>
      <c r="D4" s="227"/>
      <c r="E4" s="227"/>
      <c r="F4" s="227"/>
      <c r="G4" s="227"/>
      <c r="H4" s="240" t="s">
        <v>15</v>
      </c>
      <c r="I4" s="240"/>
      <c r="J4" s="227" t="s">
        <v>160</v>
      </c>
      <c r="K4" s="227"/>
      <c r="L4" s="227"/>
      <c r="M4" s="228"/>
      <c r="N4" s="229"/>
    </row>
    <row r="5" spans="2:14" x14ac:dyDescent="0.35">
      <c r="B5" s="216" t="s">
        <v>125</v>
      </c>
      <c r="C5" s="223" t="s">
        <v>146</v>
      </c>
      <c r="D5" s="247"/>
      <c r="E5" s="247"/>
      <c r="F5" s="248"/>
      <c r="G5" s="28"/>
      <c r="H5" s="223"/>
      <c r="I5" s="247"/>
      <c r="J5" s="247"/>
      <c r="K5" s="247"/>
      <c r="L5" s="248"/>
      <c r="M5" s="241"/>
      <c r="N5" s="242"/>
    </row>
    <row r="6" spans="2:14" ht="15" customHeight="1" x14ac:dyDescent="0.35">
      <c r="B6" s="217"/>
      <c r="C6" s="220"/>
      <c r="D6" s="243"/>
      <c r="E6" s="243"/>
      <c r="F6" s="244"/>
      <c r="G6" s="29"/>
      <c r="H6" s="220"/>
      <c r="I6" s="243"/>
      <c r="J6" s="243"/>
      <c r="K6" s="243"/>
      <c r="L6" s="244"/>
      <c r="M6" s="245"/>
      <c r="N6" s="246"/>
    </row>
    <row r="7" spans="2:14" ht="15.75" customHeight="1" thickBot="1" x14ac:dyDescent="0.4">
      <c r="B7" s="218"/>
      <c r="C7" s="249"/>
      <c r="D7" s="250"/>
      <c r="E7" s="250"/>
      <c r="F7" s="251"/>
      <c r="G7" s="30"/>
      <c r="H7" s="249"/>
      <c r="I7" s="250"/>
      <c r="J7" s="250"/>
      <c r="K7" s="250"/>
      <c r="L7" s="251"/>
      <c r="M7" s="159"/>
      <c r="N7" s="160"/>
    </row>
    <row r="8" spans="2:14" x14ac:dyDescent="0.35">
      <c r="B8" s="3" t="s">
        <v>16</v>
      </c>
      <c r="C8" s="162" t="s">
        <v>177</v>
      </c>
      <c r="D8" s="162"/>
      <c r="E8" s="162"/>
      <c r="F8" s="162"/>
      <c r="G8" s="162"/>
      <c r="H8" s="161" t="s">
        <v>17</v>
      </c>
      <c r="I8" s="161"/>
      <c r="J8" s="162" t="s">
        <v>178</v>
      </c>
      <c r="K8" s="162"/>
      <c r="L8" s="162"/>
      <c r="M8" s="163"/>
      <c r="N8" s="164"/>
    </row>
    <row r="9" spans="2:14" x14ac:dyDescent="0.35">
      <c r="B9" s="13" t="s">
        <v>23</v>
      </c>
      <c r="C9" s="219" t="s">
        <v>21</v>
      </c>
      <c r="D9" s="219"/>
      <c r="E9" s="219"/>
      <c r="F9" s="219"/>
      <c r="G9" s="219"/>
      <c r="H9" s="165" t="s">
        <v>22</v>
      </c>
      <c r="I9" s="165"/>
      <c r="J9" s="219" t="s">
        <v>176</v>
      </c>
      <c r="K9" s="219"/>
      <c r="L9" s="219"/>
      <c r="M9" s="220"/>
      <c r="N9" s="221"/>
    </row>
    <row r="10" spans="2:14" ht="15" thickBot="1" x14ac:dyDescent="0.4">
      <c r="B10" s="4" t="s">
        <v>18</v>
      </c>
      <c r="C10" s="61" t="s">
        <v>147</v>
      </c>
      <c r="D10" s="61"/>
      <c r="E10" s="61"/>
      <c r="F10" s="61"/>
      <c r="G10" s="61"/>
      <c r="H10" s="239" t="s">
        <v>20</v>
      </c>
      <c r="I10" s="239"/>
      <c r="J10" s="61">
        <v>4</v>
      </c>
      <c r="K10" s="61"/>
      <c r="L10" s="61"/>
      <c r="M10" s="62"/>
      <c r="N10" s="63"/>
    </row>
    <row r="11" spans="2:14" x14ac:dyDescent="0.35">
      <c r="B11" s="230" t="s">
        <v>19</v>
      </c>
      <c r="C11" s="23" t="s">
        <v>26</v>
      </c>
      <c r="D11" s="2">
        <v>2</v>
      </c>
      <c r="G11" s="23" t="s">
        <v>28</v>
      </c>
      <c r="H11" s="184"/>
      <c r="I11" s="184"/>
      <c r="J11" s="184" t="s">
        <v>29</v>
      </c>
      <c r="K11" s="184"/>
      <c r="L11" s="222"/>
      <c r="M11" s="223"/>
      <c r="N11" s="224"/>
    </row>
    <row r="12" spans="2:14" ht="15" thickBot="1" x14ac:dyDescent="0.4">
      <c r="B12" s="231"/>
      <c r="C12" s="24" t="s">
        <v>27</v>
      </c>
      <c r="D12" s="67"/>
      <c r="E12" s="68"/>
      <c r="F12" s="69"/>
      <c r="G12" s="24" t="s">
        <v>31</v>
      </c>
      <c r="H12" s="186"/>
      <c r="I12" s="186"/>
      <c r="J12" s="186" t="s">
        <v>30</v>
      </c>
      <c r="K12" s="186"/>
      <c r="L12" s="172"/>
      <c r="M12" s="238"/>
      <c r="N12" s="173"/>
    </row>
    <row r="13" spans="2:14" x14ac:dyDescent="0.35">
      <c r="B13" s="12" t="s">
        <v>24</v>
      </c>
      <c r="C13" s="222"/>
      <c r="D13" s="222"/>
      <c r="E13" s="222"/>
      <c r="F13" s="222"/>
      <c r="G13" s="222"/>
      <c r="H13" s="226" t="s">
        <v>32</v>
      </c>
      <c r="I13" s="226"/>
      <c r="J13" s="222" t="s">
        <v>137</v>
      </c>
      <c r="K13" s="222"/>
      <c r="L13" s="222"/>
      <c r="M13" s="223"/>
      <c r="N13" s="224"/>
    </row>
    <row r="14" spans="2:14" ht="25.9" customHeight="1" x14ac:dyDescent="0.35">
      <c r="B14" s="13" t="s">
        <v>34</v>
      </c>
      <c r="C14" s="219" t="s">
        <v>25</v>
      </c>
      <c r="D14" s="219"/>
      <c r="E14" s="219"/>
      <c r="F14" s="219"/>
      <c r="G14" s="219"/>
      <c r="H14" s="225" t="s">
        <v>33</v>
      </c>
      <c r="I14" s="225"/>
      <c r="J14" s="219" t="s">
        <v>141</v>
      </c>
      <c r="K14" s="219"/>
      <c r="L14" s="219"/>
      <c r="M14" s="220"/>
      <c r="N14" s="221"/>
    </row>
    <row r="15" spans="2:14" ht="64.150000000000006" customHeight="1" x14ac:dyDescent="0.35">
      <c r="B15" s="13" t="s">
        <v>35</v>
      </c>
      <c r="C15" s="213" t="s">
        <v>161</v>
      </c>
      <c r="D15" s="213"/>
      <c r="E15" s="213"/>
      <c r="F15" s="213"/>
      <c r="G15" s="213"/>
      <c r="H15" s="213"/>
      <c r="I15" s="213"/>
      <c r="J15" s="213"/>
      <c r="K15" s="213"/>
      <c r="L15" s="213"/>
      <c r="M15" s="214"/>
      <c r="N15" s="215"/>
    </row>
    <row r="16" spans="2:14" ht="67.900000000000006" customHeight="1" x14ac:dyDescent="0.35">
      <c r="B16" s="13" t="s">
        <v>36</v>
      </c>
      <c r="C16" s="147" t="s">
        <v>162</v>
      </c>
      <c r="D16" s="147"/>
      <c r="E16" s="147"/>
      <c r="F16" s="147"/>
      <c r="G16" s="147"/>
      <c r="H16" s="147"/>
      <c r="I16" s="147"/>
      <c r="J16" s="147"/>
      <c r="K16" s="147"/>
      <c r="L16" s="147"/>
      <c r="M16" s="148"/>
      <c r="N16" s="149"/>
    </row>
    <row r="17" spans="2:21" ht="39" customHeight="1" x14ac:dyDescent="0.35">
      <c r="B17" s="258" t="s">
        <v>37</v>
      </c>
      <c r="C17" s="9" t="s">
        <v>38</v>
      </c>
      <c r="D17" s="70" t="s">
        <v>163</v>
      </c>
      <c r="E17" s="71"/>
      <c r="F17" s="71"/>
      <c r="G17" s="71"/>
      <c r="H17" s="71"/>
      <c r="I17" s="71"/>
      <c r="J17" s="71"/>
      <c r="K17" s="71"/>
      <c r="L17" s="71"/>
      <c r="M17" s="71"/>
      <c r="N17" s="72"/>
    </row>
    <row r="18" spans="2:21" ht="27" customHeight="1" x14ac:dyDescent="0.35">
      <c r="B18" s="258"/>
      <c r="C18" s="50" t="s">
        <v>39</v>
      </c>
      <c r="D18" s="70" t="s">
        <v>164</v>
      </c>
      <c r="E18" s="71"/>
      <c r="F18" s="71"/>
      <c r="G18" s="71"/>
      <c r="H18" s="71"/>
      <c r="I18" s="71"/>
      <c r="J18" s="71"/>
      <c r="K18" s="71"/>
      <c r="L18" s="71"/>
      <c r="M18" s="71"/>
      <c r="N18" s="72"/>
    </row>
    <row r="19" spans="2:21" ht="27.5" customHeight="1" x14ac:dyDescent="0.35">
      <c r="B19" s="258"/>
      <c r="C19" s="14" t="s">
        <v>40</v>
      </c>
      <c r="D19" s="70" t="s">
        <v>165</v>
      </c>
      <c r="E19" s="71"/>
      <c r="F19" s="71"/>
      <c r="G19" s="71"/>
      <c r="H19" s="71"/>
      <c r="I19" s="71"/>
      <c r="J19" s="71"/>
      <c r="K19" s="71"/>
      <c r="L19" s="71"/>
      <c r="M19" s="71"/>
      <c r="N19" s="72"/>
    </row>
    <row r="20" spans="2:21" ht="34.5" customHeight="1" x14ac:dyDescent="0.35">
      <c r="B20" s="258"/>
      <c r="C20" s="14" t="s">
        <v>41</v>
      </c>
      <c r="D20" s="70" t="s">
        <v>166</v>
      </c>
      <c r="E20" s="71"/>
      <c r="F20" s="71"/>
      <c r="G20" s="71"/>
      <c r="H20" s="71"/>
      <c r="I20" s="71"/>
      <c r="J20" s="71"/>
      <c r="K20" s="71"/>
      <c r="L20" s="71"/>
      <c r="M20" s="71"/>
      <c r="N20" s="72"/>
    </row>
    <row r="21" spans="2:21" ht="29.5" customHeight="1" thickBot="1" x14ac:dyDescent="0.4">
      <c r="B21" s="258"/>
      <c r="C21" s="14" t="s">
        <v>42</v>
      </c>
      <c r="D21" s="70" t="s">
        <v>167</v>
      </c>
      <c r="E21" s="71"/>
      <c r="F21" s="71"/>
      <c r="G21" s="71"/>
      <c r="H21" s="71"/>
      <c r="I21" s="71"/>
      <c r="J21" s="71"/>
      <c r="K21" s="71"/>
      <c r="L21" s="71"/>
      <c r="M21" s="71"/>
      <c r="N21" s="72"/>
    </row>
    <row r="22" spans="2:21" ht="16" thickBot="1" x14ac:dyDescent="0.4">
      <c r="B22" s="255" t="s">
        <v>45</v>
      </c>
      <c r="C22" s="256"/>
      <c r="D22" s="256"/>
      <c r="E22" s="256"/>
      <c r="F22" s="256"/>
      <c r="G22" s="256"/>
      <c r="H22" s="256"/>
      <c r="I22" s="256"/>
      <c r="J22" s="256"/>
      <c r="K22" s="256"/>
      <c r="L22" s="256"/>
      <c r="M22" s="256"/>
      <c r="N22" s="257"/>
    </row>
    <row r="23" spans="2:21" x14ac:dyDescent="0.35">
      <c r="B23" s="22"/>
      <c r="C23" s="34" t="s">
        <v>0</v>
      </c>
      <c r="D23" s="252" t="s">
        <v>44</v>
      </c>
      <c r="E23" s="253"/>
      <c r="F23" s="253"/>
      <c r="G23" s="254"/>
      <c r="H23" s="16" t="s">
        <v>38</v>
      </c>
      <c r="I23" s="16" t="s">
        <v>39</v>
      </c>
      <c r="J23" s="16" t="s">
        <v>40</v>
      </c>
      <c r="K23" s="16" t="s">
        <v>41</v>
      </c>
      <c r="L23" s="16" t="s">
        <v>42</v>
      </c>
      <c r="M23" s="16" t="s">
        <v>43</v>
      </c>
      <c r="N23" s="21" t="s">
        <v>126</v>
      </c>
    </row>
    <row r="24" spans="2:21" ht="56" customHeight="1" x14ac:dyDescent="0.35">
      <c r="B24" s="83" t="s">
        <v>129</v>
      </c>
      <c r="C24" s="15" t="s">
        <v>46</v>
      </c>
      <c r="D24" s="76" t="s">
        <v>148</v>
      </c>
      <c r="E24" s="77"/>
      <c r="F24" s="77"/>
      <c r="G24" s="85"/>
      <c r="H24" s="42"/>
      <c r="I24" s="42"/>
      <c r="J24" s="42"/>
      <c r="K24" s="42"/>
      <c r="L24" s="42"/>
      <c r="M24" s="42"/>
      <c r="N24" s="48"/>
    </row>
    <row r="25" spans="2:21" ht="93" customHeight="1" x14ac:dyDescent="0.35">
      <c r="B25" s="83"/>
      <c r="C25" s="15" t="s">
        <v>47</v>
      </c>
      <c r="D25" s="76" t="s">
        <v>149</v>
      </c>
      <c r="E25" s="77"/>
      <c r="F25" s="77"/>
      <c r="G25" s="85"/>
      <c r="H25" s="42"/>
      <c r="I25" s="42"/>
      <c r="J25" s="42"/>
      <c r="K25" s="42"/>
      <c r="L25" s="42"/>
      <c r="M25" s="42"/>
      <c r="N25" s="48"/>
    </row>
    <row r="26" spans="2:21" ht="58" customHeight="1" thickBot="1" x14ac:dyDescent="0.4">
      <c r="B26" s="83"/>
      <c r="C26" s="15" t="s">
        <v>48</v>
      </c>
      <c r="D26" s="76" t="s">
        <v>150</v>
      </c>
      <c r="E26" s="77"/>
      <c r="F26" s="77"/>
      <c r="G26" s="85"/>
      <c r="H26" s="42"/>
      <c r="I26" s="42"/>
      <c r="J26" s="42"/>
      <c r="K26" s="42"/>
      <c r="L26" s="42"/>
      <c r="M26" s="42"/>
      <c r="N26" s="48"/>
      <c r="Q26" s="7"/>
    </row>
    <row r="27" spans="2:21" ht="90.5" customHeight="1" x14ac:dyDescent="0.35">
      <c r="B27" s="83"/>
      <c r="C27" s="15" t="s">
        <v>49</v>
      </c>
      <c r="D27" s="76" t="s">
        <v>151</v>
      </c>
      <c r="E27" s="77"/>
      <c r="F27" s="77"/>
      <c r="G27" s="85"/>
      <c r="H27" s="42"/>
      <c r="I27" s="42"/>
      <c r="J27" s="42"/>
      <c r="K27" s="42"/>
      <c r="L27" s="42"/>
      <c r="M27" s="42"/>
      <c r="N27" s="48"/>
      <c r="Q27" s="8"/>
      <c r="S27" s="64"/>
      <c r="T27" s="65"/>
      <c r="U27" s="66"/>
    </row>
    <row r="28" spans="2:21" ht="65.5" customHeight="1" x14ac:dyDescent="0.35">
      <c r="B28" s="83"/>
      <c r="C28" s="15" t="s">
        <v>50</v>
      </c>
      <c r="D28" s="76" t="s">
        <v>152</v>
      </c>
      <c r="E28" s="77"/>
      <c r="F28" s="77"/>
      <c r="G28" s="85"/>
      <c r="H28" s="42"/>
      <c r="I28" s="42"/>
      <c r="J28" s="42"/>
      <c r="K28" s="42"/>
      <c r="L28" s="42"/>
      <c r="M28" s="42"/>
      <c r="N28" s="48"/>
      <c r="Q28" s="8"/>
    </row>
    <row r="29" spans="2:21" ht="53" customHeight="1" thickBot="1" x14ac:dyDescent="0.4">
      <c r="B29" s="84"/>
      <c r="C29" s="15" t="s">
        <v>51</v>
      </c>
      <c r="D29" s="232" t="s">
        <v>153</v>
      </c>
      <c r="E29" s="233"/>
      <c r="F29" s="233"/>
      <c r="G29" s="234"/>
      <c r="H29" s="42"/>
      <c r="I29" s="42"/>
      <c r="J29" s="42"/>
      <c r="K29" s="42"/>
      <c r="L29" s="42"/>
      <c r="M29" s="42"/>
      <c r="N29" s="48"/>
      <c r="Q29" s="8"/>
    </row>
    <row r="30" spans="2:21" ht="61.5" customHeight="1" thickBot="1" x14ac:dyDescent="0.4">
      <c r="B30" s="81" t="s">
        <v>130</v>
      </c>
      <c r="C30" s="15" t="s">
        <v>52</v>
      </c>
      <c r="D30" s="232" t="s">
        <v>154</v>
      </c>
      <c r="E30" s="233"/>
      <c r="F30" s="233"/>
      <c r="G30" s="234"/>
      <c r="H30" s="42"/>
      <c r="I30" s="42"/>
      <c r="J30" s="42"/>
      <c r="K30" s="42"/>
      <c r="L30" s="42"/>
      <c r="M30" s="42"/>
      <c r="N30" s="48"/>
    </row>
    <row r="31" spans="2:21" ht="98" customHeight="1" thickBot="1" x14ac:dyDescent="0.4">
      <c r="B31" s="82"/>
      <c r="C31" s="15" t="s">
        <v>53</v>
      </c>
      <c r="D31" s="169" t="s">
        <v>155</v>
      </c>
      <c r="E31" s="170"/>
      <c r="F31" s="170"/>
      <c r="G31" s="171"/>
      <c r="H31" s="42"/>
      <c r="I31" s="42"/>
      <c r="J31" s="42"/>
      <c r="K31" s="42"/>
      <c r="L31" s="42"/>
      <c r="M31" s="42"/>
      <c r="N31" s="48"/>
    </row>
    <row r="32" spans="2:21" ht="98" customHeight="1" thickBot="1" x14ac:dyDescent="0.4">
      <c r="B32" s="82"/>
      <c r="C32" s="15" t="s">
        <v>54</v>
      </c>
      <c r="D32" s="235" t="s">
        <v>156</v>
      </c>
      <c r="E32" s="236"/>
      <c r="F32" s="236"/>
      <c r="G32" s="237"/>
      <c r="H32" s="42" t="s">
        <v>157</v>
      </c>
      <c r="I32" s="42" t="s">
        <v>157</v>
      </c>
      <c r="J32" s="42" t="s">
        <v>157</v>
      </c>
      <c r="K32" s="42" t="s">
        <v>157</v>
      </c>
      <c r="L32" s="42" t="s">
        <v>157</v>
      </c>
      <c r="M32" s="42"/>
      <c r="N32" s="48"/>
    </row>
    <row r="33" spans="2:18" ht="68" customHeight="1" thickBot="1" x14ac:dyDescent="0.4">
      <c r="B33" s="82"/>
      <c r="C33" s="15" t="s">
        <v>183</v>
      </c>
      <c r="D33" s="169" t="s">
        <v>184</v>
      </c>
      <c r="E33" s="170"/>
      <c r="F33" s="170"/>
      <c r="G33" s="171"/>
      <c r="H33" s="42"/>
      <c r="I33" s="42"/>
      <c r="J33" s="42"/>
      <c r="K33" s="42"/>
      <c r="L33" s="42"/>
      <c r="M33" s="42"/>
      <c r="N33" s="48"/>
    </row>
    <row r="34" spans="2:18" ht="89.5" customHeight="1" thickBot="1" x14ac:dyDescent="0.4">
      <c r="B34" s="166" t="s">
        <v>55</v>
      </c>
      <c r="C34" s="167"/>
      <c r="D34" s="167"/>
      <c r="E34" s="167"/>
      <c r="F34" s="167"/>
      <c r="G34" s="167"/>
      <c r="H34" s="167"/>
      <c r="I34" s="167"/>
      <c r="J34" s="167"/>
      <c r="K34" s="167"/>
      <c r="L34" s="167"/>
      <c r="M34" s="167"/>
      <c r="N34" s="168"/>
    </row>
    <row r="35" spans="2:18" ht="42.65" customHeight="1" x14ac:dyDescent="0.35">
      <c r="B35" s="73" t="s">
        <v>56</v>
      </c>
      <c r="C35" s="34" t="s">
        <v>0</v>
      </c>
      <c r="D35" s="34" t="s">
        <v>58</v>
      </c>
      <c r="E35" s="113" t="s">
        <v>59</v>
      </c>
      <c r="F35" s="114"/>
      <c r="G35" s="115"/>
      <c r="H35" s="31" t="s">
        <v>38</v>
      </c>
      <c r="I35" s="31" t="s">
        <v>39</v>
      </c>
      <c r="J35" s="31" t="s">
        <v>40</v>
      </c>
      <c r="K35" s="31" t="s">
        <v>41</v>
      </c>
      <c r="L35" s="31" t="s">
        <v>42</v>
      </c>
      <c r="M35" s="31" t="s">
        <v>43</v>
      </c>
      <c r="N35" s="32" t="s">
        <v>126</v>
      </c>
    </row>
    <row r="36" spans="2:18" ht="55.5" customHeight="1" x14ac:dyDescent="0.35">
      <c r="B36" s="74"/>
      <c r="C36" s="33" t="s">
        <v>57</v>
      </c>
      <c r="D36" s="33">
        <v>1</v>
      </c>
      <c r="E36" s="76" t="s">
        <v>168</v>
      </c>
      <c r="F36" s="77"/>
      <c r="G36" s="77"/>
      <c r="H36" s="42" t="s">
        <v>187</v>
      </c>
      <c r="I36" s="35"/>
      <c r="J36" s="35"/>
      <c r="K36" s="37"/>
      <c r="L36" s="35"/>
      <c r="M36" s="41"/>
      <c r="N36" s="36"/>
    </row>
    <row r="37" spans="2:18" ht="64" customHeight="1" x14ac:dyDescent="0.35">
      <c r="B37" s="74"/>
      <c r="C37" s="47" t="s">
        <v>60</v>
      </c>
      <c r="D37" s="47">
        <v>2</v>
      </c>
      <c r="E37" s="76" t="s">
        <v>169</v>
      </c>
      <c r="F37" s="77"/>
      <c r="G37" s="77"/>
      <c r="H37" s="42" t="s">
        <v>187</v>
      </c>
      <c r="I37" s="38"/>
      <c r="J37" s="35"/>
      <c r="K37" s="38"/>
      <c r="L37" s="35"/>
      <c r="M37" s="41"/>
      <c r="N37" s="49"/>
    </row>
    <row r="38" spans="2:18" ht="80.5" customHeight="1" x14ac:dyDescent="0.35">
      <c r="B38" s="74"/>
      <c r="C38" s="47" t="s">
        <v>61</v>
      </c>
      <c r="D38" s="47">
        <v>3</v>
      </c>
      <c r="E38" s="76" t="s">
        <v>170</v>
      </c>
      <c r="F38" s="77"/>
      <c r="G38" s="77"/>
      <c r="H38" s="35"/>
      <c r="I38" s="42" t="s">
        <v>187</v>
      </c>
      <c r="J38" s="42" t="s">
        <v>187</v>
      </c>
      <c r="K38" s="35"/>
      <c r="L38" s="35"/>
      <c r="M38" s="40"/>
      <c r="N38" s="39"/>
    </row>
    <row r="39" spans="2:18" ht="47" customHeight="1" x14ac:dyDescent="0.35">
      <c r="B39" s="74"/>
      <c r="C39" s="47" t="s">
        <v>62</v>
      </c>
      <c r="D39" s="47">
        <v>4</v>
      </c>
      <c r="E39" s="76" t="s">
        <v>171</v>
      </c>
      <c r="F39" s="77"/>
      <c r="G39" s="77"/>
      <c r="H39" s="35"/>
      <c r="I39" s="42" t="s">
        <v>187</v>
      </c>
      <c r="J39" s="35"/>
      <c r="K39" s="35"/>
      <c r="L39" s="35"/>
      <c r="M39" s="40"/>
      <c r="N39" s="39"/>
    </row>
    <row r="40" spans="2:18" ht="46.5" customHeight="1" x14ac:dyDescent="0.35">
      <c r="B40" s="74"/>
      <c r="C40" s="47" t="s">
        <v>63</v>
      </c>
      <c r="D40" s="47">
        <v>5</v>
      </c>
      <c r="E40" s="76" t="s">
        <v>172</v>
      </c>
      <c r="F40" s="77"/>
      <c r="G40" s="77"/>
      <c r="H40" s="35"/>
      <c r="I40" s="42" t="s">
        <v>187</v>
      </c>
      <c r="J40" s="35"/>
      <c r="K40" s="35"/>
      <c r="L40" s="35"/>
      <c r="M40" s="40"/>
      <c r="N40" s="39"/>
    </row>
    <row r="41" spans="2:18" ht="64" customHeight="1" x14ac:dyDescent="0.35">
      <c r="B41" s="74"/>
      <c r="C41" s="47" t="s">
        <v>64</v>
      </c>
      <c r="D41" s="47">
        <v>6</v>
      </c>
      <c r="E41" s="76" t="s">
        <v>173</v>
      </c>
      <c r="F41" s="77"/>
      <c r="G41" s="77"/>
      <c r="H41" s="35"/>
      <c r="I41" s="35"/>
      <c r="J41" s="42" t="s">
        <v>188</v>
      </c>
      <c r="K41" s="35"/>
      <c r="L41" s="35"/>
      <c r="M41" s="40"/>
      <c r="N41" s="39"/>
    </row>
    <row r="42" spans="2:18" ht="30.5" customHeight="1" x14ac:dyDescent="0.35">
      <c r="B42" s="74"/>
      <c r="C42" s="47" t="s">
        <v>65</v>
      </c>
      <c r="D42" s="47">
        <v>7</v>
      </c>
      <c r="E42" s="76" t="s">
        <v>174</v>
      </c>
      <c r="F42" s="77"/>
      <c r="G42" s="77"/>
      <c r="H42" s="38"/>
      <c r="I42" s="35"/>
      <c r="J42" s="38"/>
      <c r="K42" s="42" t="s">
        <v>81</v>
      </c>
      <c r="L42" s="35"/>
      <c r="M42" s="40"/>
      <c r="N42" s="39"/>
    </row>
    <row r="43" spans="2:18" ht="34.5" customHeight="1" x14ac:dyDescent="0.35">
      <c r="B43" s="74"/>
      <c r="C43" s="47" t="s">
        <v>66</v>
      </c>
      <c r="D43" s="47">
        <v>8</v>
      </c>
      <c r="E43" s="78" t="s">
        <v>175</v>
      </c>
      <c r="F43" s="79"/>
      <c r="G43" s="80"/>
      <c r="H43" s="35"/>
      <c r="I43" s="35"/>
      <c r="J43" s="38"/>
      <c r="K43" s="35"/>
      <c r="L43" s="42" t="s">
        <v>189</v>
      </c>
      <c r="M43" s="35"/>
      <c r="N43" s="39"/>
    </row>
    <row r="44" spans="2:18" ht="46" customHeight="1" x14ac:dyDescent="0.35">
      <c r="B44" s="74"/>
      <c r="C44" s="47" t="s">
        <v>67</v>
      </c>
      <c r="D44" s="47">
        <v>9</v>
      </c>
      <c r="E44" s="78" t="s">
        <v>175</v>
      </c>
      <c r="F44" s="79"/>
      <c r="G44" s="80"/>
      <c r="H44" s="35"/>
      <c r="I44" s="35"/>
      <c r="J44" s="38"/>
      <c r="K44" s="35"/>
      <c r="L44" s="42" t="s">
        <v>189</v>
      </c>
      <c r="M44" s="35"/>
      <c r="N44" s="39"/>
    </row>
    <row r="45" spans="2:18" ht="44.5" customHeight="1" x14ac:dyDescent="0.35">
      <c r="B45" s="74"/>
      <c r="C45" s="47" t="s">
        <v>68</v>
      </c>
      <c r="D45" s="47">
        <v>10</v>
      </c>
      <c r="E45" s="78" t="s">
        <v>175</v>
      </c>
      <c r="F45" s="79"/>
      <c r="G45" s="80"/>
      <c r="H45" s="35"/>
      <c r="I45" s="35"/>
      <c r="J45" s="38"/>
      <c r="K45" s="35"/>
      <c r="L45" s="42" t="s">
        <v>189</v>
      </c>
      <c r="M45" s="35"/>
      <c r="N45" s="39"/>
    </row>
    <row r="46" spans="2:18" ht="34.15" customHeight="1" x14ac:dyDescent="0.35">
      <c r="B46" s="74"/>
      <c r="C46" s="47" t="s">
        <v>69</v>
      </c>
      <c r="D46" s="47">
        <v>11</v>
      </c>
      <c r="E46" s="76" t="s">
        <v>175</v>
      </c>
      <c r="F46" s="77"/>
      <c r="G46" s="85"/>
      <c r="H46" s="35"/>
      <c r="I46" s="35"/>
      <c r="J46" s="38"/>
      <c r="K46" s="35"/>
      <c r="L46" s="42" t="s">
        <v>189</v>
      </c>
      <c r="M46" s="40"/>
      <c r="N46" s="39"/>
    </row>
    <row r="47" spans="2:18" ht="47" customHeight="1" thickBot="1" x14ac:dyDescent="0.4">
      <c r="B47" s="74"/>
      <c r="C47" s="47" t="s">
        <v>70</v>
      </c>
      <c r="D47" s="47">
        <v>12</v>
      </c>
      <c r="E47" s="76" t="s">
        <v>175</v>
      </c>
      <c r="F47" s="77"/>
      <c r="G47" s="85"/>
      <c r="H47" s="35"/>
      <c r="I47" s="35"/>
      <c r="J47" s="38"/>
      <c r="K47" s="35"/>
      <c r="L47" s="42" t="s">
        <v>189</v>
      </c>
      <c r="M47" s="40"/>
      <c r="N47" s="39"/>
    </row>
    <row r="48" spans="2:18" ht="34.15" customHeight="1" thickTop="1" thickBot="1" x14ac:dyDescent="0.4">
      <c r="B48" s="74"/>
      <c r="C48" s="47" t="s">
        <v>71</v>
      </c>
      <c r="D48" s="47">
        <v>13</v>
      </c>
      <c r="E48" s="76" t="s">
        <v>175</v>
      </c>
      <c r="F48" s="77"/>
      <c r="G48" s="85"/>
      <c r="H48" s="35"/>
      <c r="I48" s="35"/>
      <c r="J48" s="38"/>
      <c r="K48" s="35"/>
      <c r="L48" s="42" t="s">
        <v>189</v>
      </c>
      <c r="M48" s="40"/>
      <c r="N48" s="39"/>
      <c r="O48" s="6"/>
      <c r="P48" s="6"/>
      <c r="R48" s="5"/>
    </row>
    <row r="49" spans="2:18" ht="34.15" customHeight="1" thickTop="1" x14ac:dyDescent="0.35">
      <c r="B49" s="74"/>
      <c r="C49" s="57" t="s">
        <v>72</v>
      </c>
      <c r="D49" s="57">
        <v>14</v>
      </c>
      <c r="E49" s="76" t="s">
        <v>175</v>
      </c>
      <c r="F49" s="77"/>
      <c r="G49" s="85"/>
      <c r="H49" s="35"/>
      <c r="I49" s="35"/>
      <c r="J49" s="54"/>
      <c r="K49" s="35"/>
      <c r="L49" s="42" t="s">
        <v>189</v>
      </c>
      <c r="M49" s="55"/>
      <c r="N49" s="56"/>
      <c r="O49" s="6"/>
      <c r="P49" s="6"/>
      <c r="R49" s="6"/>
    </row>
    <row r="50" spans="2:18" ht="34.15" customHeight="1" x14ac:dyDescent="0.35">
      <c r="B50" s="74"/>
      <c r="C50" s="57" t="s">
        <v>179</v>
      </c>
      <c r="D50" s="57">
        <v>15</v>
      </c>
      <c r="E50" s="76" t="s">
        <v>175</v>
      </c>
      <c r="F50" s="77"/>
      <c r="G50" s="85"/>
      <c r="H50" s="35"/>
      <c r="I50" s="35"/>
      <c r="J50" s="54"/>
      <c r="K50" s="35"/>
      <c r="L50" s="42" t="s">
        <v>189</v>
      </c>
      <c r="M50" s="55"/>
      <c r="N50" s="56"/>
      <c r="O50" s="6"/>
      <c r="P50" s="6"/>
      <c r="R50" s="6"/>
    </row>
    <row r="51" spans="2:18" ht="34.15" customHeight="1" x14ac:dyDescent="0.35">
      <c r="B51" s="74"/>
      <c r="C51" s="57" t="s">
        <v>180</v>
      </c>
      <c r="D51" s="57">
        <v>16</v>
      </c>
      <c r="E51" s="76" t="s">
        <v>175</v>
      </c>
      <c r="F51" s="77"/>
      <c r="G51" s="85"/>
      <c r="H51" s="35"/>
      <c r="I51" s="35"/>
      <c r="J51" s="54"/>
      <c r="K51" s="35"/>
      <c r="L51" s="42" t="s">
        <v>189</v>
      </c>
      <c r="M51" s="55"/>
      <c r="N51" s="56"/>
      <c r="O51" s="6"/>
      <c r="P51" s="6"/>
      <c r="R51" s="6"/>
    </row>
    <row r="52" spans="2:18" ht="34.15" customHeight="1" thickBot="1" x14ac:dyDescent="0.4">
      <c r="B52" s="75"/>
      <c r="C52" s="10" t="s">
        <v>181</v>
      </c>
      <c r="D52" s="10">
        <v>17</v>
      </c>
      <c r="E52" s="76" t="s">
        <v>175</v>
      </c>
      <c r="F52" s="77"/>
      <c r="G52" s="85"/>
      <c r="H52" s="35"/>
      <c r="I52" s="35"/>
      <c r="J52" s="54"/>
      <c r="K52" s="35"/>
      <c r="L52" s="42" t="s">
        <v>189</v>
      </c>
      <c r="M52" s="55"/>
      <c r="N52" s="56"/>
    </row>
    <row r="53" spans="2:18" ht="34.15" customHeight="1" x14ac:dyDescent="0.35">
      <c r="B53" s="73" t="s">
        <v>74</v>
      </c>
      <c r="C53" s="31" t="s">
        <v>0</v>
      </c>
      <c r="D53" s="116" t="s">
        <v>73</v>
      </c>
      <c r="E53" s="116"/>
      <c r="F53" s="116"/>
      <c r="G53" s="31" t="s">
        <v>84</v>
      </c>
      <c r="H53" s="113" t="s">
        <v>85</v>
      </c>
      <c r="I53" s="114"/>
      <c r="J53" s="115"/>
      <c r="K53" s="107" t="s">
        <v>86</v>
      </c>
      <c r="L53" s="108"/>
      <c r="M53" s="108"/>
      <c r="N53" s="109"/>
    </row>
    <row r="54" spans="2:18" ht="34.15" customHeight="1" x14ac:dyDescent="0.35">
      <c r="B54" s="74"/>
      <c r="C54" s="33" t="s">
        <v>75</v>
      </c>
      <c r="D54" s="91" t="s">
        <v>185</v>
      </c>
      <c r="E54" s="91"/>
      <c r="F54" s="91" t="s">
        <v>9</v>
      </c>
      <c r="G54" s="43"/>
      <c r="H54" s="110"/>
      <c r="I54" s="111"/>
      <c r="J54" s="112"/>
      <c r="K54" s="92"/>
      <c r="L54" s="93"/>
      <c r="M54" s="93"/>
      <c r="N54" s="94"/>
    </row>
    <row r="55" spans="2:18" ht="34.15" customHeight="1" x14ac:dyDescent="0.35">
      <c r="B55" s="74"/>
      <c r="C55" s="33" t="s">
        <v>76</v>
      </c>
      <c r="D55" s="91" t="s">
        <v>87</v>
      </c>
      <c r="E55" s="91"/>
      <c r="F55" s="91" t="s">
        <v>11</v>
      </c>
      <c r="G55" s="43"/>
      <c r="H55" s="110"/>
      <c r="I55" s="111"/>
      <c r="J55" s="112"/>
      <c r="K55" s="92"/>
      <c r="L55" s="93"/>
      <c r="M55" s="93"/>
      <c r="N55" s="94"/>
    </row>
    <row r="56" spans="2:18" ht="64.5" customHeight="1" x14ac:dyDescent="0.35">
      <c r="B56" s="74"/>
      <c r="C56" s="33" t="s">
        <v>77</v>
      </c>
      <c r="D56" s="91" t="s">
        <v>88</v>
      </c>
      <c r="E56" s="91"/>
      <c r="F56" s="91" t="s">
        <v>2</v>
      </c>
      <c r="G56" s="43">
        <v>10</v>
      </c>
      <c r="H56" s="110"/>
      <c r="I56" s="111"/>
      <c r="J56" s="112"/>
      <c r="K56" s="92"/>
      <c r="L56" s="93"/>
      <c r="M56" s="93"/>
      <c r="N56" s="94"/>
    </row>
    <row r="57" spans="2:18" ht="34.15" customHeight="1" x14ac:dyDescent="0.35">
      <c r="B57" s="74"/>
      <c r="C57" s="33" t="s">
        <v>78</v>
      </c>
      <c r="D57" s="91" t="s">
        <v>90</v>
      </c>
      <c r="E57" s="91"/>
      <c r="F57" s="91" t="s">
        <v>8</v>
      </c>
      <c r="G57" s="43">
        <v>40</v>
      </c>
      <c r="H57" s="110"/>
      <c r="I57" s="111"/>
      <c r="J57" s="112"/>
      <c r="K57" s="92"/>
      <c r="L57" s="93"/>
      <c r="M57" s="93"/>
      <c r="N57" s="94"/>
    </row>
    <row r="58" spans="2:18" ht="34.15" customHeight="1" x14ac:dyDescent="0.35">
      <c r="B58" s="74"/>
      <c r="C58" s="33" t="s">
        <v>79</v>
      </c>
      <c r="D58" s="91" t="s">
        <v>89</v>
      </c>
      <c r="E58" s="91"/>
      <c r="F58" s="91" t="s">
        <v>10</v>
      </c>
      <c r="G58" s="43" t="s">
        <v>137</v>
      </c>
      <c r="H58" s="95" t="s">
        <v>137</v>
      </c>
      <c r="I58" s="96"/>
      <c r="J58" s="97"/>
      <c r="K58" s="178" t="s">
        <v>137</v>
      </c>
      <c r="L58" s="179"/>
      <c r="M58" s="179"/>
      <c r="N58" s="180"/>
    </row>
    <row r="59" spans="2:18" ht="34.15" customHeight="1" x14ac:dyDescent="0.35">
      <c r="B59" s="74"/>
      <c r="C59" s="33" t="s">
        <v>80</v>
      </c>
      <c r="D59" s="91" t="s">
        <v>91</v>
      </c>
      <c r="E59" s="91"/>
      <c r="F59" s="91" t="s">
        <v>3</v>
      </c>
      <c r="G59" s="43">
        <v>20</v>
      </c>
      <c r="H59" s="95" t="s">
        <v>137</v>
      </c>
      <c r="I59" s="96"/>
      <c r="J59" s="97"/>
      <c r="K59" s="178" t="s">
        <v>137</v>
      </c>
      <c r="L59" s="179"/>
      <c r="M59" s="179"/>
      <c r="N59" s="180"/>
    </row>
    <row r="60" spans="2:18" ht="25" customHeight="1" x14ac:dyDescent="0.35">
      <c r="B60" s="74"/>
      <c r="C60" s="33" t="s">
        <v>81</v>
      </c>
      <c r="D60" s="91" t="s">
        <v>92</v>
      </c>
      <c r="E60" s="91"/>
      <c r="F60" s="91" t="s">
        <v>4</v>
      </c>
      <c r="G60" s="44">
        <v>10</v>
      </c>
      <c r="H60" s="110" t="s">
        <v>136</v>
      </c>
      <c r="I60" s="111"/>
      <c r="J60" s="112"/>
      <c r="K60" s="92"/>
      <c r="L60" s="93"/>
      <c r="M60" s="93"/>
      <c r="N60" s="94"/>
    </row>
    <row r="61" spans="2:18" ht="32" customHeight="1" x14ac:dyDescent="0.35">
      <c r="B61" s="74"/>
      <c r="C61" s="33" t="s">
        <v>82</v>
      </c>
      <c r="D61" s="91" t="s">
        <v>93</v>
      </c>
      <c r="E61" s="91"/>
      <c r="F61" s="91" t="s">
        <v>5</v>
      </c>
      <c r="G61" s="45">
        <v>20</v>
      </c>
      <c r="H61" s="95"/>
      <c r="I61" s="96"/>
      <c r="J61" s="97"/>
      <c r="K61" s="201" t="s">
        <v>137</v>
      </c>
      <c r="L61" s="202"/>
      <c r="M61" s="202"/>
      <c r="N61" s="203"/>
    </row>
    <row r="62" spans="2:18" ht="33" customHeight="1" x14ac:dyDescent="0.35">
      <c r="B62" s="74"/>
      <c r="C62" s="33" t="s">
        <v>83</v>
      </c>
      <c r="D62" s="91" t="s">
        <v>94</v>
      </c>
      <c r="E62" s="91"/>
      <c r="F62" s="91" t="s">
        <v>6</v>
      </c>
      <c r="G62" s="43" t="s">
        <v>137</v>
      </c>
      <c r="H62" s="95" t="s">
        <v>137</v>
      </c>
      <c r="I62" s="96"/>
      <c r="J62" s="97"/>
      <c r="K62" s="204" t="s">
        <v>137</v>
      </c>
      <c r="L62" s="176"/>
      <c r="M62" s="176"/>
      <c r="N62" s="205"/>
    </row>
    <row r="63" spans="2:18" ht="24.5" customHeight="1" thickBot="1" x14ac:dyDescent="0.4">
      <c r="B63" s="75"/>
      <c r="C63" s="121" t="s">
        <v>95</v>
      </c>
      <c r="D63" s="122"/>
      <c r="E63" s="122"/>
      <c r="F63" s="123"/>
      <c r="G63" s="46">
        <v>1</v>
      </c>
      <c r="H63" s="117"/>
      <c r="I63" s="118"/>
      <c r="J63" s="118"/>
      <c r="K63" s="118"/>
      <c r="L63" s="119"/>
      <c r="M63" s="119"/>
      <c r="N63" s="120"/>
    </row>
    <row r="64" spans="2:18" ht="85.5" customHeight="1" thickBot="1" x14ac:dyDescent="0.4">
      <c r="B64" s="25" t="s">
        <v>96</v>
      </c>
      <c r="C64" s="86" t="s">
        <v>186</v>
      </c>
      <c r="D64" s="86"/>
      <c r="E64" s="86"/>
      <c r="F64" s="86"/>
      <c r="G64" s="86"/>
      <c r="H64" s="86"/>
      <c r="I64" s="86"/>
      <c r="J64" s="86"/>
      <c r="K64" s="86"/>
      <c r="L64" s="87"/>
      <c r="M64" s="87"/>
      <c r="N64" s="88"/>
    </row>
    <row r="65" spans="2:14" ht="19.899999999999999" customHeight="1" x14ac:dyDescent="0.35">
      <c r="B65" s="58" t="s">
        <v>97</v>
      </c>
      <c r="C65" s="174" t="s">
        <v>131</v>
      </c>
      <c r="D65" s="174"/>
      <c r="E65" s="174"/>
      <c r="F65" s="174"/>
      <c r="G65" s="27"/>
      <c r="H65" s="174" t="s">
        <v>132</v>
      </c>
      <c r="I65" s="174"/>
      <c r="J65" s="174"/>
      <c r="K65" s="174"/>
      <c r="L65" s="174"/>
      <c r="M65" s="174"/>
      <c r="N65" s="175"/>
    </row>
    <row r="66" spans="2:14" ht="19.899999999999999" customHeight="1" x14ac:dyDescent="0.35">
      <c r="B66" s="59"/>
      <c r="C66" s="176" t="s">
        <v>142</v>
      </c>
      <c r="D66" s="177"/>
      <c r="E66" s="177"/>
      <c r="F66" s="177"/>
      <c r="G66" s="177"/>
      <c r="H66" s="177"/>
      <c r="I66" s="177"/>
      <c r="J66" s="177"/>
      <c r="K66" s="177"/>
      <c r="L66" s="177"/>
      <c r="M66" s="89"/>
      <c r="N66" s="90"/>
    </row>
    <row r="67" spans="2:14" ht="25.15" customHeight="1" thickBot="1" x14ac:dyDescent="0.4">
      <c r="B67" s="60"/>
      <c r="C67" s="172" t="s">
        <v>143</v>
      </c>
      <c r="D67" s="172"/>
      <c r="E67" s="172"/>
      <c r="F67" s="172"/>
      <c r="G67" s="172"/>
      <c r="H67" s="172"/>
      <c r="I67" s="172"/>
      <c r="J67" s="172"/>
      <c r="K67" s="172"/>
      <c r="L67" s="172"/>
      <c r="M67" s="172"/>
      <c r="N67" s="173"/>
    </row>
    <row r="68" spans="2:14" ht="19.899999999999999" customHeight="1" x14ac:dyDescent="0.35">
      <c r="B68" s="152" t="s">
        <v>112</v>
      </c>
      <c r="C68" s="26" t="s">
        <v>0</v>
      </c>
      <c r="D68" s="154" t="s">
        <v>73</v>
      </c>
      <c r="E68" s="155"/>
      <c r="F68" s="155"/>
      <c r="G68" s="156"/>
      <c r="H68" s="158" t="s">
        <v>113</v>
      </c>
      <c r="I68" s="158"/>
      <c r="J68" s="158"/>
      <c r="K68" s="158"/>
      <c r="L68" s="154" t="s">
        <v>114</v>
      </c>
      <c r="M68" s="155"/>
      <c r="N68" s="157"/>
    </row>
    <row r="69" spans="2:14" ht="19.899999999999999" customHeight="1" x14ac:dyDescent="0.35">
      <c r="B69" s="152"/>
      <c r="C69" s="134" t="s">
        <v>99</v>
      </c>
      <c r="D69" s="135"/>
      <c r="E69" s="135"/>
      <c r="F69" s="135"/>
      <c r="G69" s="135"/>
      <c r="H69" s="135"/>
      <c r="I69" s="135"/>
      <c r="J69" s="135"/>
      <c r="K69" s="135"/>
      <c r="L69" s="135"/>
      <c r="M69" s="135"/>
      <c r="N69" s="136"/>
    </row>
    <row r="70" spans="2:14" ht="47.5" customHeight="1" x14ac:dyDescent="0.35">
      <c r="B70" s="152"/>
      <c r="C70" s="9">
        <v>1</v>
      </c>
      <c r="D70" s="127" t="s">
        <v>100</v>
      </c>
      <c r="E70" s="128"/>
      <c r="F70" s="128"/>
      <c r="G70" s="129"/>
      <c r="H70" s="104" t="s">
        <v>158</v>
      </c>
      <c r="I70" s="105"/>
      <c r="J70" s="105"/>
      <c r="K70" s="106"/>
      <c r="L70" s="98">
        <v>14</v>
      </c>
      <c r="M70" s="99"/>
      <c r="N70" s="100"/>
    </row>
    <row r="71" spans="2:14" ht="55" customHeight="1" x14ac:dyDescent="0.35">
      <c r="B71" s="152"/>
      <c r="C71" s="9">
        <v>2</v>
      </c>
      <c r="D71" s="127" t="s">
        <v>101</v>
      </c>
      <c r="E71" s="128"/>
      <c r="F71" s="128"/>
      <c r="G71" s="129"/>
      <c r="H71" s="104"/>
      <c r="I71" s="105"/>
      <c r="J71" s="105"/>
      <c r="K71" s="106"/>
      <c r="L71" s="98"/>
      <c r="M71" s="99"/>
      <c r="N71" s="100"/>
    </row>
    <row r="72" spans="2:14" ht="16" customHeight="1" x14ac:dyDescent="0.35">
      <c r="B72" s="152"/>
      <c r="C72" s="9">
        <v>3</v>
      </c>
      <c r="D72" s="127" t="s">
        <v>102</v>
      </c>
      <c r="E72" s="128"/>
      <c r="F72" s="128"/>
      <c r="G72" s="129"/>
      <c r="H72" s="104"/>
      <c r="I72" s="105"/>
      <c r="J72" s="105"/>
      <c r="K72" s="106"/>
      <c r="L72" s="98"/>
      <c r="M72" s="99"/>
      <c r="N72" s="100"/>
    </row>
    <row r="73" spans="2:14" ht="30" customHeight="1" x14ac:dyDescent="0.35">
      <c r="B73" s="152"/>
      <c r="C73" s="9">
        <v>4</v>
      </c>
      <c r="D73" s="127" t="s">
        <v>103</v>
      </c>
      <c r="E73" s="128"/>
      <c r="F73" s="128"/>
      <c r="G73" s="129"/>
      <c r="H73" s="104"/>
      <c r="I73" s="105"/>
      <c r="J73" s="105"/>
      <c r="K73" s="106"/>
      <c r="L73" s="98"/>
      <c r="M73" s="99"/>
      <c r="N73" s="100"/>
    </row>
    <row r="74" spans="2:14" ht="63" customHeight="1" x14ac:dyDescent="0.35">
      <c r="B74" s="152"/>
      <c r="C74" s="9">
        <v>5</v>
      </c>
      <c r="D74" s="127" t="s">
        <v>104</v>
      </c>
      <c r="E74" s="128"/>
      <c r="F74" s="128"/>
      <c r="G74" s="129"/>
      <c r="H74" s="127"/>
      <c r="I74" s="128"/>
      <c r="J74" s="128"/>
      <c r="K74" s="129"/>
      <c r="L74" s="101"/>
      <c r="M74" s="102"/>
      <c r="N74" s="126"/>
    </row>
    <row r="75" spans="2:14" ht="15" customHeight="1" x14ac:dyDescent="0.35">
      <c r="B75" s="152"/>
      <c r="C75" s="9">
        <v>6</v>
      </c>
      <c r="D75" s="127" t="s">
        <v>105</v>
      </c>
      <c r="E75" s="128"/>
      <c r="F75" s="128"/>
      <c r="G75" s="129"/>
      <c r="H75" s="101"/>
      <c r="I75" s="102"/>
      <c r="J75" s="102"/>
      <c r="K75" s="103"/>
      <c r="L75" s="101">
        <v>32</v>
      </c>
      <c r="M75" s="102"/>
      <c r="N75" s="126"/>
    </row>
    <row r="76" spans="2:14" ht="15" customHeight="1" x14ac:dyDescent="0.35">
      <c r="B76" s="152"/>
      <c r="C76" s="134" t="s">
        <v>98</v>
      </c>
      <c r="D76" s="135"/>
      <c r="E76" s="135"/>
      <c r="F76" s="135"/>
      <c r="G76" s="135"/>
      <c r="H76" s="135"/>
      <c r="I76" s="135"/>
      <c r="J76" s="135"/>
      <c r="K76" s="135"/>
      <c r="L76" s="135"/>
      <c r="M76" s="135"/>
      <c r="N76" s="136"/>
    </row>
    <row r="77" spans="2:14" ht="58.15" customHeight="1" x14ac:dyDescent="0.35">
      <c r="B77" s="152"/>
      <c r="C77" s="9">
        <v>7</v>
      </c>
      <c r="D77" s="127" t="s">
        <v>89</v>
      </c>
      <c r="E77" s="128"/>
      <c r="F77" s="128"/>
      <c r="G77" s="129"/>
      <c r="H77" s="131"/>
      <c r="I77" s="131"/>
      <c r="J77" s="131"/>
      <c r="K77" s="131"/>
      <c r="L77" s="98"/>
      <c r="M77" s="99"/>
      <c r="N77" s="100"/>
    </row>
    <row r="78" spans="2:14" ht="16.149999999999999" customHeight="1" x14ac:dyDescent="0.35">
      <c r="B78" s="152"/>
      <c r="C78" s="9">
        <v>8</v>
      </c>
      <c r="D78" s="127" t="s">
        <v>88</v>
      </c>
      <c r="E78" s="128"/>
      <c r="F78" s="128"/>
      <c r="G78" s="129"/>
      <c r="H78" s="130"/>
      <c r="I78" s="130"/>
      <c r="J78" s="130"/>
      <c r="K78" s="104"/>
      <c r="L78" s="98">
        <v>14</v>
      </c>
      <c r="M78" s="99"/>
      <c r="N78" s="100"/>
    </row>
    <row r="79" spans="2:14" ht="48.5" customHeight="1" x14ac:dyDescent="0.35">
      <c r="B79" s="152"/>
      <c r="C79" s="9">
        <v>9</v>
      </c>
      <c r="D79" s="127" t="s">
        <v>106</v>
      </c>
      <c r="E79" s="128"/>
      <c r="F79" s="128"/>
      <c r="G79" s="129"/>
      <c r="H79" s="130" t="s">
        <v>138</v>
      </c>
      <c r="I79" s="130"/>
      <c r="J79" s="130"/>
      <c r="K79" s="104"/>
      <c r="L79" s="98">
        <v>56</v>
      </c>
      <c r="M79" s="99"/>
      <c r="N79" s="100"/>
    </row>
    <row r="80" spans="2:14" ht="39" customHeight="1" x14ac:dyDescent="0.35">
      <c r="B80" s="152"/>
      <c r="C80" s="9">
        <v>10</v>
      </c>
      <c r="D80" s="127" t="s">
        <v>107</v>
      </c>
      <c r="E80" s="128"/>
      <c r="F80" s="128"/>
      <c r="G80" s="129"/>
      <c r="H80" s="130" t="s">
        <v>140</v>
      </c>
      <c r="I80" s="130"/>
      <c r="J80" s="130"/>
      <c r="K80" s="104"/>
      <c r="L80" s="98"/>
      <c r="M80" s="99"/>
      <c r="N80" s="100"/>
    </row>
    <row r="81" spans="2:14" ht="84" customHeight="1" x14ac:dyDescent="0.35">
      <c r="B81" s="152"/>
      <c r="C81" s="9">
        <v>11</v>
      </c>
      <c r="D81" s="127" t="s">
        <v>108</v>
      </c>
      <c r="E81" s="128"/>
      <c r="F81" s="128"/>
      <c r="G81" s="129"/>
      <c r="H81" s="130"/>
      <c r="I81" s="130"/>
      <c r="J81" s="130"/>
      <c r="K81" s="104"/>
      <c r="L81" s="98"/>
      <c r="M81" s="99"/>
      <c r="N81" s="100"/>
    </row>
    <row r="82" spans="2:14" ht="15" customHeight="1" x14ac:dyDescent="0.35">
      <c r="B82" s="152"/>
      <c r="C82" s="9">
        <v>12</v>
      </c>
      <c r="D82" s="127" t="s">
        <v>109</v>
      </c>
      <c r="E82" s="128"/>
      <c r="F82" s="128"/>
      <c r="G82" s="129"/>
      <c r="H82" s="132"/>
      <c r="I82" s="132"/>
      <c r="J82" s="133"/>
      <c r="K82" s="133"/>
      <c r="L82" s="101"/>
      <c r="M82" s="102"/>
      <c r="N82" s="126"/>
    </row>
    <row r="83" spans="2:14" ht="15" customHeight="1" thickBot="1" x14ac:dyDescent="0.4">
      <c r="B83" s="153"/>
      <c r="C83" s="121" t="s">
        <v>110</v>
      </c>
      <c r="D83" s="122"/>
      <c r="E83" s="123"/>
      <c r="F83" s="17" t="s">
        <v>133</v>
      </c>
      <c r="G83" s="19">
        <f>FLOOR(L83/25,1)</f>
        <v>4</v>
      </c>
      <c r="H83" s="18" t="s">
        <v>134</v>
      </c>
      <c r="I83" s="20">
        <f>FLOOR(L83/30,1)</f>
        <v>3</v>
      </c>
      <c r="J83" s="124" t="s">
        <v>111</v>
      </c>
      <c r="K83" s="125"/>
      <c r="L83" s="121">
        <f>SUM(L70:N82)</f>
        <v>116</v>
      </c>
      <c r="M83" s="122"/>
      <c r="N83" s="151"/>
    </row>
    <row r="84" spans="2:14" ht="16" thickBot="1" x14ac:dyDescent="0.4">
      <c r="B84" s="51" t="s">
        <v>7</v>
      </c>
      <c r="C84" s="52"/>
      <c r="D84" s="52"/>
      <c r="E84" s="52"/>
      <c r="F84" s="52"/>
      <c r="G84" s="52"/>
      <c r="H84" s="52"/>
      <c r="I84" s="52"/>
      <c r="J84" s="52"/>
      <c r="K84" s="52"/>
      <c r="L84" s="52"/>
      <c r="M84" s="52"/>
      <c r="N84" s="53"/>
    </row>
    <row r="85" spans="2:14" ht="44.5" customHeight="1" x14ac:dyDescent="0.35">
      <c r="B85" s="138" t="s">
        <v>120</v>
      </c>
      <c r="C85" s="150" t="s">
        <v>115</v>
      </c>
      <c r="D85" s="150"/>
      <c r="E85" s="150"/>
      <c r="F85" s="150"/>
      <c r="G85" s="141" t="s">
        <v>190</v>
      </c>
      <c r="H85" s="141"/>
      <c r="I85" s="141"/>
      <c r="J85" s="141"/>
      <c r="K85" s="141"/>
      <c r="L85" s="142"/>
      <c r="M85" s="142"/>
      <c r="N85" s="143"/>
    </row>
    <row r="86" spans="2:14" ht="32.5" customHeight="1" x14ac:dyDescent="0.35">
      <c r="B86" s="139"/>
      <c r="C86" s="91" t="s">
        <v>1</v>
      </c>
      <c r="D86" s="91"/>
      <c r="E86" s="91"/>
      <c r="F86" s="91"/>
      <c r="G86" s="200" t="s">
        <v>191</v>
      </c>
      <c r="H86" s="147"/>
      <c r="I86" s="147"/>
      <c r="J86" s="147"/>
      <c r="K86" s="147"/>
      <c r="L86" s="148"/>
      <c r="M86" s="148"/>
      <c r="N86" s="149"/>
    </row>
    <row r="87" spans="2:14" ht="40.5" customHeight="1" x14ac:dyDescent="0.35">
      <c r="B87" s="139"/>
      <c r="C87" s="91" t="s">
        <v>116</v>
      </c>
      <c r="D87" s="91"/>
      <c r="E87" s="91"/>
      <c r="F87" s="91"/>
      <c r="G87" s="147"/>
      <c r="H87" s="147"/>
      <c r="I87" s="147"/>
      <c r="J87" s="147"/>
      <c r="K87" s="147"/>
      <c r="L87" s="148"/>
      <c r="M87" s="148"/>
      <c r="N87" s="149"/>
    </row>
    <row r="88" spans="2:14" ht="27" customHeight="1" x14ac:dyDescent="0.35">
      <c r="B88" s="139"/>
      <c r="C88" s="91" t="s">
        <v>117</v>
      </c>
      <c r="D88" s="91"/>
      <c r="E88" s="91"/>
      <c r="F88" s="91"/>
      <c r="G88" s="147"/>
      <c r="H88" s="147"/>
      <c r="I88" s="147"/>
      <c r="J88" s="147"/>
      <c r="K88" s="147"/>
      <c r="L88" s="148"/>
      <c r="M88" s="148"/>
      <c r="N88" s="149"/>
    </row>
    <row r="89" spans="2:14" ht="25" customHeight="1" thickBot="1" x14ac:dyDescent="0.4">
      <c r="B89" s="140"/>
      <c r="C89" s="190" t="s">
        <v>109</v>
      </c>
      <c r="D89" s="190"/>
      <c r="E89" s="190"/>
      <c r="F89" s="190"/>
      <c r="G89" s="197"/>
      <c r="H89" s="198"/>
      <c r="I89" s="198"/>
      <c r="J89" s="198"/>
      <c r="K89" s="198"/>
      <c r="L89" s="198"/>
      <c r="M89" s="198"/>
      <c r="N89" s="199"/>
    </row>
    <row r="90" spans="2:14" ht="21.5" customHeight="1" x14ac:dyDescent="0.35">
      <c r="B90" s="58" t="s">
        <v>119</v>
      </c>
      <c r="C90" s="191" t="s">
        <v>118</v>
      </c>
      <c r="D90" s="192"/>
      <c r="E90" s="192"/>
      <c r="F90" s="193"/>
      <c r="G90" s="184" t="s">
        <v>182</v>
      </c>
      <c r="H90" s="184"/>
      <c r="I90" s="184"/>
      <c r="J90" s="184"/>
      <c r="K90" s="184"/>
      <c r="L90" s="64"/>
      <c r="M90" s="64"/>
      <c r="N90" s="185"/>
    </row>
    <row r="91" spans="2:14" ht="69" customHeight="1" thickBot="1" x14ac:dyDescent="0.4">
      <c r="B91" s="60"/>
      <c r="C91" s="189" t="s">
        <v>159</v>
      </c>
      <c r="D91" s="189"/>
      <c r="E91" s="189"/>
      <c r="F91" s="189"/>
      <c r="G91" s="186"/>
      <c r="H91" s="186"/>
      <c r="I91" s="186"/>
      <c r="J91" s="186"/>
      <c r="K91" s="186"/>
      <c r="L91" s="187"/>
      <c r="M91" s="187"/>
      <c r="N91" s="188"/>
    </row>
    <row r="92" spans="2:14" ht="83" customHeight="1" x14ac:dyDescent="0.35">
      <c r="B92" s="181" t="s">
        <v>94</v>
      </c>
      <c r="C92" s="194" t="s">
        <v>121</v>
      </c>
      <c r="D92" s="195"/>
      <c r="E92" s="195"/>
      <c r="F92" s="196"/>
      <c r="G92" s="184" t="s">
        <v>135</v>
      </c>
      <c r="H92" s="184"/>
      <c r="I92" s="184"/>
      <c r="J92" s="184"/>
      <c r="K92" s="184"/>
      <c r="L92" s="64"/>
      <c r="M92" s="64"/>
      <c r="N92" s="185"/>
    </row>
    <row r="93" spans="2:14" x14ac:dyDescent="0.35">
      <c r="B93" s="182"/>
      <c r="C93" s="91" t="s">
        <v>122</v>
      </c>
      <c r="D93" s="91"/>
      <c r="E93" s="91"/>
      <c r="F93" s="91"/>
      <c r="G93" s="147" t="s">
        <v>127</v>
      </c>
      <c r="H93" s="147"/>
      <c r="I93" s="147"/>
      <c r="J93" s="147"/>
      <c r="K93" s="147"/>
      <c r="L93" s="148"/>
      <c r="M93" s="148"/>
      <c r="N93" s="149"/>
    </row>
    <row r="94" spans="2:14" x14ac:dyDescent="0.35">
      <c r="B94" s="182"/>
      <c r="C94" s="137" t="s">
        <v>123</v>
      </c>
      <c r="D94" s="137"/>
      <c r="E94" s="137"/>
      <c r="F94" s="137"/>
      <c r="G94" s="147" t="s">
        <v>139</v>
      </c>
      <c r="H94" s="147"/>
      <c r="I94" s="147"/>
      <c r="J94" s="147"/>
      <c r="K94" s="147"/>
      <c r="L94" s="148"/>
      <c r="M94" s="148"/>
      <c r="N94" s="149"/>
    </row>
    <row r="95" spans="2:14" ht="58.5" customHeight="1" thickBot="1" x14ac:dyDescent="0.4">
      <c r="B95" s="183"/>
      <c r="C95" s="144" t="s">
        <v>124</v>
      </c>
      <c r="D95" s="145"/>
      <c r="E95" s="145"/>
      <c r="F95" s="146"/>
      <c r="G95" s="186" t="s">
        <v>128</v>
      </c>
      <c r="H95" s="186"/>
      <c r="I95" s="186"/>
      <c r="J95" s="186"/>
      <c r="K95" s="186"/>
      <c r="L95" s="187"/>
      <c r="M95" s="187"/>
      <c r="N95" s="188"/>
    </row>
    <row r="96" spans="2:14" ht="29" customHeight="1" x14ac:dyDescent="0.35">
      <c r="B96" s="2"/>
      <c r="K96"/>
      <c r="L96"/>
      <c r="M96"/>
      <c r="N96"/>
    </row>
    <row r="97" spans="2:2" ht="33" customHeight="1" x14ac:dyDescent="0.35">
      <c r="B97" s="1" t="s">
        <v>144</v>
      </c>
    </row>
    <row r="98" spans="2:2" ht="72" customHeight="1" x14ac:dyDescent="0.35"/>
    <row r="99" spans="2:2" ht="77.150000000000006" customHeight="1" x14ac:dyDescent="0.35"/>
    <row r="102" spans="2:2" ht="40" customHeight="1" x14ac:dyDescent="0.35"/>
    <row r="107" spans="2:2" ht="19.5" customHeight="1" x14ac:dyDescent="0.35"/>
    <row r="108" spans="2:2" ht="196.5" customHeight="1" x14ac:dyDescent="0.35"/>
    <row r="109" spans="2:2" ht="93.5" customHeight="1" x14ac:dyDescent="0.35"/>
    <row r="111" spans="2:2" ht="32.5" customHeight="1" x14ac:dyDescent="0.35"/>
    <row r="112" spans="2:2" ht="51.5" customHeight="1" x14ac:dyDescent="0.35"/>
  </sheetData>
  <mergeCells count="192">
    <mergeCell ref="L12:N12"/>
    <mergeCell ref="J13:N13"/>
    <mergeCell ref="J14:N14"/>
    <mergeCell ref="D24:G24"/>
    <mergeCell ref="D19:N19"/>
    <mergeCell ref="C10:G10"/>
    <mergeCell ref="H10:I10"/>
    <mergeCell ref="H4:I4"/>
    <mergeCell ref="C8:G8"/>
    <mergeCell ref="M5:N5"/>
    <mergeCell ref="H6:L6"/>
    <mergeCell ref="M6:N6"/>
    <mergeCell ref="H5:L5"/>
    <mergeCell ref="C5:F5"/>
    <mergeCell ref="C6:F6"/>
    <mergeCell ref="C7:F7"/>
    <mergeCell ref="D20:N20"/>
    <mergeCell ref="D21:N21"/>
    <mergeCell ref="D23:G23"/>
    <mergeCell ref="B22:N22"/>
    <mergeCell ref="B17:B21"/>
    <mergeCell ref="H7:L7"/>
    <mergeCell ref="H72:K72"/>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4:N4"/>
    <mergeCell ref="B11:B12"/>
    <mergeCell ref="C4:G4"/>
    <mergeCell ref="D28:G28"/>
    <mergeCell ref="D30:G30"/>
    <mergeCell ref="D29:G29"/>
    <mergeCell ref="D32:G32"/>
    <mergeCell ref="D58:F58"/>
    <mergeCell ref="D59:F59"/>
    <mergeCell ref="D60:F60"/>
    <mergeCell ref="D61:F61"/>
    <mergeCell ref="K56:N56"/>
    <mergeCell ref="K55:N55"/>
    <mergeCell ref="E49:G49"/>
    <mergeCell ref="K61:N61"/>
    <mergeCell ref="K62:N62"/>
    <mergeCell ref="B92:B95"/>
    <mergeCell ref="G92:N92"/>
    <mergeCell ref="G93:N93"/>
    <mergeCell ref="G94:N94"/>
    <mergeCell ref="G95:N95"/>
    <mergeCell ref="B90:B91"/>
    <mergeCell ref="C91:F91"/>
    <mergeCell ref="C86:F86"/>
    <mergeCell ref="C87:F87"/>
    <mergeCell ref="C88:F88"/>
    <mergeCell ref="C89:F89"/>
    <mergeCell ref="C90:F90"/>
    <mergeCell ref="C92:F92"/>
    <mergeCell ref="G90:N90"/>
    <mergeCell ref="G91:N91"/>
    <mergeCell ref="G89:N89"/>
    <mergeCell ref="G86:N86"/>
    <mergeCell ref="H68:K68"/>
    <mergeCell ref="M7:N7"/>
    <mergeCell ref="H8:I8"/>
    <mergeCell ref="J8:N8"/>
    <mergeCell ref="H9:I9"/>
    <mergeCell ref="B34:N34"/>
    <mergeCell ref="D31:G31"/>
    <mergeCell ref="D33:G33"/>
    <mergeCell ref="E52:G52"/>
    <mergeCell ref="E35:G35"/>
    <mergeCell ref="E36:G36"/>
    <mergeCell ref="E38:G38"/>
    <mergeCell ref="E41:G41"/>
    <mergeCell ref="D26:G26"/>
    <mergeCell ref="D27:G27"/>
    <mergeCell ref="C67:N67"/>
    <mergeCell ref="M65:N65"/>
    <mergeCell ref="C66:L66"/>
    <mergeCell ref="C65:F65"/>
    <mergeCell ref="H65:L65"/>
    <mergeCell ref="K57:N57"/>
    <mergeCell ref="K58:N58"/>
    <mergeCell ref="K59:N59"/>
    <mergeCell ref="H55:J55"/>
    <mergeCell ref="C69:N69"/>
    <mergeCell ref="D73:G73"/>
    <mergeCell ref="H80:K80"/>
    <mergeCell ref="C93:F93"/>
    <mergeCell ref="C94:F94"/>
    <mergeCell ref="B85:B89"/>
    <mergeCell ref="G85:N85"/>
    <mergeCell ref="C95:F95"/>
    <mergeCell ref="G88:N88"/>
    <mergeCell ref="C85:F85"/>
    <mergeCell ref="L83:N83"/>
    <mergeCell ref="L77:N77"/>
    <mergeCell ref="L78:N78"/>
    <mergeCell ref="L79:N79"/>
    <mergeCell ref="B68:B83"/>
    <mergeCell ref="G87:N87"/>
    <mergeCell ref="D68:G68"/>
    <mergeCell ref="D70:G70"/>
    <mergeCell ref="C76:N76"/>
    <mergeCell ref="H79:K79"/>
    <mergeCell ref="L68:N68"/>
    <mergeCell ref="L70:N70"/>
    <mergeCell ref="L73:N73"/>
    <mergeCell ref="L74:N74"/>
    <mergeCell ref="L71:N71"/>
    <mergeCell ref="L72:N72"/>
    <mergeCell ref="C83:E83"/>
    <mergeCell ref="J83:K83"/>
    <mergeCell ref="L81:N81"/>
    <mergeCell ref="L82:N82"/>
    <mergeCell ref="D74:G74"/>
    <mergeCell ref="D75:G75"/>
    <mergeCell ref="D80:G80"/>
    <mergeCell ref="D81:G81"/>
    <mergeCell ref="H81:K81"/>
    <mergeCell ref="H77:K77"/>
    <mergeCell ref="D82:G82"/>
    <mergeCell ref="H82:K82"/>
    <mergeCell ref="H78:K78"/>
    <mergeCell ref="H73:K73"/>
    <mergeCell ref="H74:K74"/>
    <mergeCell ref="D78:G78"/>
    <mergeCell ref="D79:G79"/>
    <mergeCell ref="D77:G77"/>
    <mergeCell ref="D71:G71"/>
    <mergeCell ref="D72:G72"/>
    <mergeCell ref="L75:N75"/>
    <mergeCell ref="H71:K71"/>
    <mergeCell ref="L80:N80"/>
    <mergeCell ref="H75:K75"/>
    <mergeCell ref="H70:K70"/>
    <mergeCell ref="K53:N53"/>
    <mergeCell ref="K54:N54"/>
    <mergeCell ref="E46:G46"/>
    <mergeCell ref="E47:G47"/>
    <mergeCell ref="E48:G48"/>
    <mergeCell ref="D62:F62"/>
    <mergeCell ref="H56:J56"/>
    <mergeCell ref="D54:F54"/>
    <mergeCell ref="D55:F55"/>
    <mergeCell ref="D56:F56"/>
    <mergeCell ref="H58:J58"/>
    <mergeCell ref="H59:J59"/>
    <mergeCell ref="H60:J60"/>
    <mergeCell ref="H54:J54"/>
    <mergeCell ref="H57:J57"/>
    <mergeCell ref="H53:J53"/>
    <mergeCell ref="D53:F53"/>
    <mergeCell ref="H63:N63"/>
    <mergeCell ref="E51:G51"/>
    <mergeCell ref="E50:G50"/>
    <mergeCell ref="C63:F63"/>
    <mergeCell ref="B65:B67"/>
    <mergeCell ref="J10:N10"/>
    <mergeCell ref="S27:U27"/>
    <mergeCell ref="D12:F12"/>
    <mergeCell ref="D17:N17"/>
    <mergeCell ref="D18:N18"/>
    <mergeCell ref="B53:B63"/>
    <mergeCell ref="B35:B52"/>
    <mergeCell ref="E42:G42"/>
    <mergeCell ref="E43:G43"/>
    <mergeCell ref="E44:G44"/>
    <mergeCell ref="E45:G45"/>
    <mergeCell ref="E37:G37"/>
    <mergeCell ref="E39:G39"/>
    <mergeCell ref="E40:G40"/>
    <mergeCell ref="B30:B33"/>
    <mergeCell ref="B24:B29"/>
    <mergeCell ref="D25:G25"/>
    <mergeCell ref="C64:N64"/>
    <mergeCell ref="M66:N66"/>
    <mergeCell ref="D57:F57"/>
    <mergeCell ref="K60:N60"/>
    <mergeCell ref="H61:J61"/>
    <mergeCell ref="H62:J62"/>
  </mergeCells>
  <hyperlinks>
    <hyperlink ref="G86" r:id="rId1"/>
  </hyperlinks>
  <pageMargins left="0.11811023622047244" right="0.11811023622047244" top="0.39370078740157483" bottom="0.39370078740157483" header="0" footer="0"/>
  <pageSetup paperSize="9" scale="60" fitToHeight="0" orientation="portrait" r:id="rId2"/>
  <rowBreaks count="2" manualBreakCount="2">
    <brk id="61" max="14" man="1"/>
    <brk id="91" max="14"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393700</xdr:colOff>
                    <xdr:row>3</xdr:row>
                    <xdr:rowOff>298450</xdr:rowOff>
                  </from>
                  <to>
                    <xdr:col>6</xdr:col>
                    <xdr:colOff>698500</xdr:colOff>
                    <xdr:row>5</xdr:row>
                    <xdr:rowOff>12700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393700</xdr:colOff>
                    <xdr:row>4</xdr:row>
                    <xdr:rowOff>184150</xdr:rowOff>
                  </from>
                  <to>
                    <xdr:col>6</xdr:col>
                    <xdr:colOff>698500</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393700</xdr:colOff>
                    <xdr:row>5</xdr:row>
                    <xdr:rowOff>184150</xdr:rowOff>
                  </from>
                  <to>
                    <xdr:col>6</xdr:col>
                    <xdr:colOff>698500</xdr:colOff>
                    <xdr:row>7</xdr:row>
                    <xdr:rowOff>12700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12700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184150</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184150</xdr:rowOff>
                  </from>
                  <to>
                    <xdr:col>13</xdr:col>
                    <xdr:colOff>209550</xdr:colOff>
                    <xdr:row>7</xdr:row>
                    <xdr:rowOff>12700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12</xdr:col>
                    <xdr:colOff>419100</xdr:colOff>
                    <xdr:row>64</xdr:row>
                    <xdr:rowOff>184150</xdr:rowOff>
                  </from>
                  <to>
                    <xdr:col>13</xdr:col>
                    <xdr:colOff>222250</xdr:colOff>
                    <xdr:row>65</xdr:row>
                    <xdr:rowOff>177800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5974A0137828254C8E4F646E8FC941F6" ma:contentTypeVersion="2" ma:contentTypeDescription="Yeni belge oluşturun." ma:contentTypeScope="" ma:versionID="71093c7d6ecf8f92dc8c949859c6e460">
  <xsd:schema xmlns:xsd="http://www.w3.org/2001/XMLSchema" xmlns:xs="http://www.w3.org/2001/XMLSchema" xmlns:p="http://schemas.microsoft.com/office/2006/metadata/properties" xmlns:ns2="106d2ce8-f4ad-4a52-9fa4-1f469b9924ba" targetNamespace="http://schemas.microsoft.com/office/2006/metadata/properties" ma:root="true" ma:fieldsID="43685043ec527bfb1d9e107b7b99e4e1" ns2:_="">
    <xsd:import namespace="106d2ce8-f4ad-4a52-9fa4-1f469b9924b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d2ce8-f4ad-4a52-9fa4-1f469b9924ba"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14621-3408-4F78-B17E-DC6C028017C1}">
  <ds:schemaRef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106d2ce8-f4ad-4a52-9fa4-1f469b9924ba"/>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0F62CDC-198E-4345-86EA-8D8C0A8BC86E}">
  <ds:schemaRefs>
    <ds:schemaRef ds:uri="http://schemas.microsoft.com/sharepoint/v3/contenttype/forms"/>
  </ds:schemaRefs>
</ds:datastoreItem>
</file>

<file path=customXml/itemProps3.xml><?xml version="1.0" encoding="utf-8"?>
<ds:datastoreItem xmlns:ds="http://schemas.openxmlformats.org/officeDocument/2006/customXml" ds:itemID="{04E6196A-2D8B-4633-BC9A-CCE0F9163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d2ce8-f4ad-4a52-9fa4-1f469b9924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AKTS Formu</vt:lpstr>
      <vt:lpstr>'AKTS Formu'!Yazdırma_Alanı</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Ferda ÖZTÜRK</cp:lastModifiedBy>
  <cp:lastPrinted>2022-06-03T13:05:22Z</cp:lastPrinted>
  <dcterms:created xsi:type="dcterms:W3CDTF">2018-07-02T18:11:28Z</dcterms:created>
  <dcterms:modified xsi:type="dcterms:W3CDTF">2022-10-06T07:50:39Z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0x0101005974A0137828254C8E4F646E8FC941F6</vt:lpwstr>
  </property>
</Properties>
</file>